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327BE9-F3C9-4F50-84D7-13C25D71EB47}" xr6:coauthVersionLast="36" xr6:coauthVersionMax="36" xr10:uidLastSave="{00000000-0000-0000-0000-000000000000}"/>
  <bookViews>
    <workbookView xWindow="0" yWindow="0" windowWidth="12360" windowHeight="7890" xr2:uid="{3C760CF1-DA9F-4951-BF47-2A7C6E97FE4E}"/>
  </bookViews>
  <sheets>
    <sheet name="22.12チャペル予定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B6" i="1"/>
  <c r="B7" i="1" s="1"/>
  <c r="B8" i="1" l="1"/>
  <c r="C7" i="1"/>
  <c r="C6" i="1"/>
  <c r="B9" i="1" l="1"/>
  <c r="C8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6" i="1" s="1"/>
  <c r="C35" i="1"/>
</calcChain>
</file>

<file path=xl/sharedStrings.xml><?xml version="1.0" encoding="utf-8"?>
<sst xmlns="http://schemas.openxmlformats.org/spreadsheetml/2006/main" count="55" uniqueCount="38">
  <si>
    <t>2022年12月　チャペル予定</t>
    <rPh sb="7" eb="8">
      <t>ガツ</t>
    </rPh>
    <phoneticPr fontId="4"/>
  </si>
  <si>
    <r>
      <t>今月の主題 　－</t>
    </r>
    <r>
      <rPr>
        <sz val="24"/>
        <color indexed="9"/>
        <rFont val="Meiryo UI"/>
        <family val="3"/>
        <charset val="128"/>
      </rPr>
      <t>誕生　Birth－　</t>
    </r>
    <rPh sb="0" eb="2">
      <t>コンゲツ</t>
    </rPh>
    <rPh sb="3" eb="5">
      <t>シュダイ</t>
    </rPh>
    <rPh sb="8" eb="10">
      <t>タンジョウ</t>
    </rPh>
    <phoneticPr fontId="4"/>
  </si>
  <si>
    <t>日</t>
    <rPh sb="0" eb="1">
      <t>ニチ</t>
    </rPh>
    <phoneticPr fontId="1"/>
  </si>
  <si>
    <t>曜</t>
    <rPh sb="0" eb="1">
      <t>ヨウ</t>
    </rPh>
    <phoneticPr fontId="1"/>
  </si>
  <si>
    <t>教会暦・行事</t>
    <rPh sb="0" eb="3">
      <t>キョウカイレキ</t>
    </rPh>
    <rPh sb="4" eb="6">
      <t>ギョウジ</t>
    </rPh>
    <phoneticPr fontId="1"/>
  </si>
  <si>
    <t>讃美歌</t>
    <rPh sb="0" eb="3">
      <t>サンビカ</t>
    </rPh>
    <phoneticPr fontId="1"/>
  </si>
  <si>
    <t>説教・スピーチ</t>
    <rPh sb="0" eb="2">
      <t>セッキョウ</t>
    </rPh>
    <phoneticPr fontId="1"/>
  </si>
  <si>
    <t>司式（敬称略）</t>
    <rPh sb="0" eb="2">
      <t>シシキ</t>
    </rPh>
    <rPh sb="3" eb="6">
      <t>ケイショウリャク</t>
    </rPh>
    <phoneticPr fontId="1"/>
  </si>
  <si>
    <t>オルガニスト（敬称略）</t>
    <rPh sb="7" eb="10">
      <t>ケイショウリャク</t>
    </rPh>
    <phoneticPr fontId="1"/>
  </si>
  <si>
    <t>聖書朗読</t>
    <rPh sb="0" eb="4">
      <t>セイショロウドク</t>
    </rPh>
    <phoneticPr fontId="1"/>
  </si>
  <si>
    <t>アコライト</t>
    <phoneticPr fontId="1"/>
  </si>
  <si>
    <t>前奏＆讃美歌</t>
    <rPh sb="0" eb="2">
      <t>ゼンソウ</t>
    </rPh>
    <rPh sb="3" eb="6">
      <t>サンビカ</t>
    </rPh>
    <phoneticPr fontId="1"/>
  </si>
  <si>
    <t>アーメン＆
讃美歌＆後奏</t>
    <rPh sb="6" eb="9">
      <t>サンビカ</t>
    </rPh>
    <rPh sb="10" eb="12">
      <t>コウソウ</t>
    </rPh>
    <phoneticPr fontId="1"/>
  </si>
  <si>
    <t>讃21</t>
    <rPh sb="0" eb="1">
      <t>サン</t>
    </rPh>
    <phoneticPr fontId="4"/>
  </si>
  <si>
    <t>崔大凡チャプレン</t>
    <rPh sb="0" eb="3">
      <t>チェデボン</t>
    </rPh>
    <phoneticPr fontId="1"/>
  </si>
  <si>
    <t>✞待降節第2主日(紫)</t>
    <rPh sb="1" eb="4">
      <t>タイコウセツ</t>
    </rPh>
    <rPh sb="4" eb="5">
      <t>ダイ</t>
    </rPh>
    <rPh sb="6" eb="8">
      <t>シュジツ</t>
    </rPh>
    <rPh sb="9" eb="10">
      <t>ムラサキ</t>
    </rPh>
    <phoneticPr fontId="4"/>
  </si>
  <si>
    <t>skk</t>
    <phoneticPr fontId="1"/>
  </si>
  <si>
    <t>skk</t>
    <phoneticPr fontId="4"/>
  </si>
  <si>
    <r>
      <t xml:space="preserve">森嶋　道牧師
</t>
    </r>
    <r>
      <rPr>
        <sz val="11"/>
        <rFont val="ＭＳ Ｐゴシック"/>
        <family val="3"/>
        <charset val="128"/>
      </rPr>
      <t>日本キリスト教団草葉町教会</t>
    </r>
    <rPh sb="0" eb="2">
      <t>モリシマ</t>
    </rPh>
    <rPh sb="3" eb="4">
      <t>ミチ</t>
    </rPh>
    <rPh sb="4" eb="6">
      <t>ボクシ</t>
    </rPh>
    <rPh sb="7" eb="9">
      <t>ニホン</t>
    </rPh>
    <rPh sb="13" eb="15">
      <t>キョウダン</t>
    </rPh>
    <rPh sb="15" eb="18">
      <t>クサバチョウ</t>
    </rPh>
    <rPh sb="18" eb="20">
      <t>キョウカイ</t>
    </rPh>
    <phoneticPr fontId="1"/>
  </si>
  <si>
    <t>教会</t>
    <rPh sb="0" eb="2">
      <t>キョウカイ</t>
    </rPh>
    <phoneticPr fontId="4"/>
  </si>
  <si>
    <r>
      <rPr>
        <sz val="14"/>
        <rFont val="ＭＳ Ｐゴシック"/>
        <family val="3"/>
        <charset val="128"/>
      </rPr>
      <t>角本　浩牧師</t>
    </r>
    <r>
      <rPr>
        <sz val="11"/>
        <rFont val="ＭＳ Ｐゴシック"/>
        <family val="3"/>
        <charset val="128"/>
      </rPr>
      <t xml:space="preserve">
日本福音ルーテル神水教会</t>
    </r>
    <rPh sb="0" eb="2">
      <t>カクモト</t>
    </rPh>
    <rPh sb="3" eb="4">
      <t>ヒロシ</t>
    </rPh>
    <rPh sb="4" eb="6">
      <t>ボクシ</t>
    </rPh>
    <rPh sb="7" eb="11">
      <t>ニホンフクイン</t>
    </rPh>
    <rPh sb="15" eb="19">
      <t>クワミズキョウカイ</t>
    </rPh>
    <phoneticPr fontId="1"/>
  </si>
  <si>
    <t>✞待降節第3主日(紫)</t>
    <rPh sb="1" eb="4">
      <t>タイコウセツ</t>
    </rPh>
    <rPh sb="4" eb="5">
      <t>ダイ</t>
    </rPh>
    <rPh sb="6" eb="8">
      <t>シュジツ</t>
    </rPh>
    <rPh sb="9" eb="10">
      <t>ムラサキ</t>
    </rPh>
    <phoneticPr fontId="4"/>
  </si>
  <si>
    <t>☆12月誕生者への祝福☆</t>
    <rPh sb="3" eb="4">
      <t>ガツ</t>
    </rPh>
    <rPh sb="4" eb="6">
      <t>タンジョウ</t>
    </rPh>
    <rPh sb="6" eb="7">
      <t>シャ</t>
    </rPh>
    <rPh sb="9" eb="11">
      <t>シュクフク</t>
    </rPh>
    <phoneticPr fontId="4"/>
  </si>
  <si>
    <t>みんなで讃美礼拝</t>
    <rPh sb="4" eb="8">
      <t>サンビレイハイ</t>
    </rPh>
    <phoneticPr fontId="1"/>
  </si>
  <si>
    <t>KLC Praise Band</t>
    <phoneticPr fontId="1"/>
  </si>
  <si>
    <t>永吉　穂高中・高チャプレン</t>
    <rPh sb="0" eb="2">
      <t>ナガヨシ</t>
    </rPh>
    <rPh sb="3" eb="5">
      <t>ホタカ</t>
    </rPh>
    <rPh sb="5" eb="6">
      <t>チュウ</t>
    </rPh>
    <rPh sb="7" eb="8">
      <t>コウ</t>
    </rPh>
    <phoneticPr fontId="1"/>
  </si>
  <si>
    <t>ハナ・ジェンセン先生</t>
    <rPh sb="8" eb="10">
      <t>センセイ</t>
    </rPh>
    <phoneticPr fontId="1"/>
  </si>
  <si>
    <t>✞待降節第4主日(紫)</t>
    <rPh sb="1" eb="4">
      <t>タイコウセツ</t>
    </rPh>
    <rPh sb="4" eb="5">
      <t>ダイ</t>
    </rPh>
    <rPh sb="6" eb="8">
      <t>シュジツ</t>
    </rPh>
    <rPh sb="9" eb="10">
      <t>ムラサキ</t>
    </rPh>
    <phoneticPr fontId="4"/>
  </si>
  <si>
    <t>クリスマス礼拝リハーサル
18:10～＠チャペル</t>
    <rPh sb="5" eb="7">
      <t>レイハイ</t>
    </rPh>
    <phoneticPr fontId="4"/>
  </si>
  <si>
    <t>内村　公春院長</t>
    <rPh sb="0" eb="2">
      <t>ウチムラ</t>
    </rPh>
    <rPh sb="3" eb="5">
      <t>キミハル</t>
    </rPh>
    <rPh sb="5" eb="7">
      <t>インチョウ</t>
    </rPh>
    <phoneticPr fontId="1"/>
  </si>
  <si>
    <r>
      <rPr>
        <sz val="14"/>
        <rFont val="ＭＳ Ｐゴシック"/>
        <family val="3"/>
        <charset val="128"/>
      </rPr>
      <t>河田礼生神学生</t>
    </r>
    <r>
      <rPr>
        <sz val="12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日本福音ルーテル神水教会実習生</t>
    </r>
    <rPh sb="0" eb="2">
      <t>カワタ</t>
    </rPh>
    <rPh sb="2" eb="3">
      <t>レイ</t>
    </rPh>
    <rPh sb="3" eb="4">
      <t>セイ</t>
    </rPh>
    <rPh sb="4" eb="7">
      <t>シンガクセイ</t>
    </rPh>
    <rPh sb="8" eb="12">
      <t>ニホンフクイン</t>
    </rPh>
    <rPh sb="16" eb="22">
      <t>クワミズキョウカイジッシュウ</t>
    </rPh>
    <rPh sb="22" eb="23">
      <t>セイ</t>
    </rPh>
    <phoneticPr fontId="1"/>
  </si>
  <si>
    <r>
      <t>　
 　　　</t>
    </r>
    <r>
      <rPr>
        <b/>
        <sz val="22"/>
        <color indexed="10"/>
        <rFont val="HG丸ｺﾞｼｯｸM-PRO"/>
        <family val="3"/>
        <charset val="128"/>
      </rPr>
      <t>クリスマス礼拝</t>
    </r>
    <r>
      <rPr>
        <sz val="12"/>
        <rFont val="HG丸ｺﾞｼｯｸM-PRO"/>
        <family val="3"/>
        <charset val="128"/>
      </rPr>
      <t xml:space="preserve">
 　　　　</t>
    </r>
    <r>
      <rPr>
        <b/>
        <sz val="14"/>
        <rFont val="HG丸ｺﾞｼｯｸM-PRO"/>
        <family val="3"/>
        <charset val="128"/>
      </rPr>
      <t>10:30～11:30</t>
    </r>
    <r>
      <rPr>
        <sz val="14"/>
        <rFont val="HG丸ｺﾞｼｯｸM-PRO"/>
        <family val="3"/>
        <charset val="128"/>
      </rPr>
      <t xml:space="preserve"> </t>
    </r>
    <r>
      <rPr>
        <sz val="12"/>
        <rFont val="HG丸ｺﾞｼｯｸM-PRO"/>
        <family val="3"/>
        <charset val="128"/>
      </rPr>
      <t xml:space="preserve"> 　</t>
    </r>
    <r>
      <rPr>
        <sz val="14"/>
        <rFont val="HG丸ｺﾞｼｯｸM-PRO"/>
        <family val="3"/>
        <charset val="128"/>
      </rPr>
      <t xml:space="preserve">【説教】崔 大凡 チャプレン </t>
    </r>
    <r>
      <rPr>
        <sz val="12"/>
        <rFont val="HG丸ｺﾞｼｯｸM-PRO"/>
        <family val="3"/>
        <charset val="128"/>
      </rPr>
      <t xml:space="preserve"> 
 通常授業</t>
    </r>
    <r>
      <rPr>
        <sz val="12"/>
        <color indexed="8"/>
        <rFont val="HG丸ｺﾞｼｯｸM-PRO"/>
        <family val="3"/>
        <charset val="128"/>
      </rPr>
      <t>（Ⅰ～Ⅱ限休講・Ⅲ限～Ⅴ限補講）</t>
    </r>
    <r>
      <rPr>
        <sz val="12"/>
        <rFont val="HG丸ｺﾞｼｯｸM-PRO"/>
        <family val="3"/>
        <charset val="128"/>
      </rPr>
      <t xml:space="preserve">
</t>
    </r>
    <rPh sb="37" eb="47">
      <t>チェ</t>
    </rPh>
    <rPh sb="54" eb="56">
      <t>ツウジョウ</t>
    </rPh>
    <rPh sb="56" eb="58">
      <t>ジュギョウ</t>
    </rPh>
    <rPh sb="63" eb="65">
      <t>キュウコウ</t>
    </rPh>
    <rPh sb="70" eb="71">
      <t>ゲン</t>
    </rPh>
    <rPh sb="71" eb="73">
      <t>ホコウ</t>
    </rPh>
    <phoneticPr fontId="4"/>
  </si>
  <si>
    <t>✞降誕祭 《降誕日》 (白)　　</t>
    <phoneticPr fontId="4"/>
  </si>
  <si>
    <t>✞降誕節第1主日(白)</t>
    <rPh sb="1" eb="3">
      <t>コウタン</t>
    </rPh>
    <rPh sb="3" eb="4">
      <t>セツ</t>
    </rPh>
    <rPh sb="4" eb="5">
      <t>ダイ</t>
    </rPh>
    <rPh sb="6" eb="8">
      <t>シュジツ</t>
    </rPh>
    <rPh sb="9" eb="10">
      <t>シロ</t>
    </rPh>
    <phoneticPr fontId="4"/>
  </si>
  <si>
    <r>
      <t xml:space="preserve">※新年の礼拝は </t>
    </r>
    <r>
      <rPr>
        <u/>
        <sz val="18"/>
        <rFont val="HG丸ｺﾞｼｯｸM-PRO"/>
        <family val="3"/>
        <charset val="128"/>
      </rPr>
      <t>1/6（金）</t>
    </r>
    <r>
      <rPr>
        <sz val="18"/>
        <rFont val="HG丸ｺﾞｼｯｸM-PRO"/>
        <family val="3"/>
        <charset val="128"/>
      </rPr>
      <t>からです</t>
    </r>
    <rPh sb="1" eb="3">
      <t>シンネン</t>
    </rPh>
    <rPh sb="4" eb="6">
      <t>レイハイ</t>
    </rPh>
    <rPh sb="12" eb="13">
      <t>キン</t>
    </rPh>
    <phoneticPr fontId="4"/>
  </si>
  <si>
    <t>　学校閉鎖(12/29～1/3)</t>
    <rPh sb="1" eb="3">
      <t>ガッコウ</t>
    </rPh>
    <rPh sb="3" eb="5">
      <t>ヘイサ</t>
    </rPh>
    <phoneticPr fontId="4"/>
  </si>
  <si>
    <t>絵本の日</t>
    <rPh sb="0" eb="2">
      <t>エホン</t>
    </rPh>
    <rPh sb="3" eb="4">
      <t>ヒ</t>
    </rPh>
    <phoneticPr fontId="1"/>
  </si>
  <si>
    <t>学生スピーチ</t>
    <rPh sb="0" eb="2">
      <t>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</si>
</sst>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36"/>
      <color rgb="FF00B050"/>
      <name val="Meiryo UI"/>
      <family val="3"/>
      <charset val="128"/>
    </font>
    <font>
      <sz val="6"/>
      <name val="ＭＳ Ｐゴシック"/>
      <family val="3"/>
      <charset val="128"/>
    </font>
    <font>
      <sz val="24"/>
      <color theme="0"/>
      <name val="Meiryo UI"/>
      <family val="3"/>
      <charset val="128"/>
    </font>
    <font>
      <sz val="24"/>
      <color indexed="9"/>
      <name val="Meiryo UI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22"/>
      <color indexed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HG丸ｺﾞｼｯｸM-PRO"/>
      <family val="3"/>
      <charset val="128"/>
    </font>
    <font>
      <u/>
      <sz val="18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33CC"/>
      <name val="ＭＳ Ｐゴシック"/>
      <family val="3"/>
      <charset val="128"/>
    </font>
    <font>
      <sz val="11"/>
      <color theme="0"/>
      <name val="游ゴシック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2" borderId="0" xfId="0" applyFill="1"/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/>
    </xf>
    <xf numFmtId="0" fontId="2" fillId="0" borderId="0" xfId="1" applyAlignment="1" applyProtection="1">
      <alignment horizontal="center" vertical="center"/>
      <protection locked="0"/>
    </xf>
    <xf numFmtId="0" fontId="13" fillId="3" borderId="15" xfId="1" applyFont="1" applyFill="1" applyBorder="1" applyAlignment="1" applyProtection="1">
      <alignment horizontal="center" vertical="center"/>
      <protection locked="0"/>
    </xf>
    <xf numFmtId="0" fontId="13" fillId="3" borderId="16" xfId="1" applyFont="1" applyFill="1" applyBorder="1" applyAlignment="1" applyProtection="1">
      <alignment horizontal="center" vertical="center"/>
      <protection locked="0"/>
    </xf>
    <xf numFmtId="0" fontId="14" fillId="4" borderId="12" xfId="1" applyFont="1" applyFill="1" applyBorder="1" applyAlignment="1">
      <alignment horizontal="center" vertical="center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 applyProtection="1">
      <alignment horizontal="center" vertical="center"/>
      <protection locked="0"/>
    </xf>
    <xf numFmtId="0" fontId="2" fillId="2" borderId="0" xfId="1" applyFill="1" applyAlignment="1" applyProtection="1">
      <alignment horizontal="center" vertical="center"/>
      <protection locked="0"/>
    </xf>
    <xf numFmtId="0" fontId="0" fillId="0" borderId="12" xfId="0" applyBorder="1"/>
    <xf numFmtId="0" fontId="15" fillId="5" borderId="12" xfId="1" applyFont="1" applyFill="1" applyBorder="1" applyAlignment="1" applyProtection="1">
      <alignment vertical="center"/>
      <protection locked="0"/>
    </xf>
    <xf numFmtId="176" fontId="16" fillId="0" borderId="1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15" xfId="1" applyBorder="1" applyAlignment="1" applyProtection="1">
      <alignment horizontal="center" vertical="center"/>
      <protection locked="0"/>
    </xf>
    <xf numFmtId="0" fontId="13" fillId="3" borderId="17" xfId="1" applyFont="1" applyFill="1" applyBorder="1" applyAlignment="1" applyProtection="1">
      <alignment horizontal="center" vertical="center"/>
      <protection locked="0"/>
    </xf>
    <xf numFmtId="0" fontId="13" fillId="3" borderId="18" xfId="1" applyFont="1" applyFill="1" applyBorder="1" applyAlignment="1" applyProtection="1">
      <alignment horizontal="center" vertical="center"/>
      <protection locked="0"/>
    </xf>
    <xf numFmtId="0" fontId="14" fillId="0" borderId="18" xfId="1" applyFont="1" applyFill="1" applyBorder="1" applyAlignment="1" applyProtection="1">
      <alignment horizontal="center" vertical="center"/>
      <protection locked="0"/>
    </xf>
    <xf numFmtId="0" fontId="2" fillId="3" borderId="18" xfId="1" applyFont="1" applyFill="1" applyBorder="1" applyAlignment="1" applyProtection="1">
      <alignment horizontal="center" vertical="center"/>
      <protection locked="0"/>
    </xf>
    <xf numFmtId="0" fontId="2" fillId="3" borderId="19" xfId="1" applyFont="1" applyFill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3" borderId="15" xfId="1" applyFont="1" applyFill="1" applyBorder="1" applyAlignment="1" applyProtection="1">
      <alignment vertical="center"/>
      <protection locked="0"/>
    </xf>
    <xf numFmtId="0" fontId="14" fillId="0" borderId="18" xfId="1" applyFont="1" applyFill="1" applyBorder="1" applyAlignment="1" applyProtection="1">
      <alignment horizontal="center" vertical="center" wrapText="1"/>
      <protection locked="0"/>
    </xf>
    <xf numFmtId="0" fontId="2" fillId="2" borderId="20" xfId="1" applyFill="1" applyBorder="1" applyAlignment="1" applyProtection="1">
      <alignment horizontal="center" vertical="center"/>
      <protection locked="0"/>
    </xf>
    <xf numFmtId="0" fontId="13" fillId="3" borderId="21" xfId="1" applyFont="1" applyFill="1" applyBorder="1" applyAlignment="1" applyProtection="1">
      <alignment horizontal="center" vertical="center"/>
      <protection locked="0"/>
    </xf>
    <xf numFmtId="0" fontId="17" fillId="6" borderId="12" xfId="1" applyFont="1" applyFill="1" applyBorder="1" applyAlignment="1" applyProtection="1">
      <alignment horizontal="center" vertical="center" wrapText="1"/>
      <protection locked="0"/>
    </xf>
    <xf numFmtId="0" fontId="13" fillId="3" borderId="15" xfId="1" applyFont="1" applyFill="1" applyBorder="1" applyAlignment="1" applyProtection="1">
      <alignment horizontal="center" vertical="center" wrapText="1"/>
      <protection locked="0"/>
    </xf>
    <xf numFmtId="0" fontId="2" fillId="6" borderId="12" xfId="1" applyFont="1" applyFill="1" applyBorder="1" applyAlignment="1" applyProtection="1">
      <alignment horizontal="center" vertical="center" wrapText="1"/>
      <protection locked="0"/>
    </xf>
    <xf numFmtId="0" fontId="18" fillId="3" borderId="12" xfId="1" applyFont="1" applyFill="1" applyBorder="1" applyAlignment="1" applyProtection="1">
      <alignment horizontal="right" vertical="center" wrapText="1"/>
      <protection locked="0"/>
    </xf>
    <xf numFmtId="0" fontId="16" fillId="2" borderId="20" xfId="1" applyFont="1" applyFill="1" applyBorder="1" applyAlignment="1" applyProtection="1">
      <alignment vertical="center"/>
      <protection locked="0"/>
    </xf>
    <xf numFmtId="0" fontId="19" fillId="3" borderId="15" xfId="1" applyFont="1" applyFill="1" applyBorder="1" applyAlignment="1" applyProtection="1">
      <alignment vertical="center" wrapText="1"/>
      <protection locked="0"/>
    </xf>
    <xf numFmtId="0" fontId="13" fillId="3" borderId="18" xfId="1" applyFont="1" applyFill="1" applyBorder="1" applyAlignment="1" applyProtection="1">
      <alignment horizontal="center" vertical="center" wrapText="1"/>
      <protection locked="0"/>
    </xf>
    <xf numFmtId="0" fontId="14" fillId="3" borderId="18" xfId="1" applyFont="1" applyFill="1" applyBorder="1" applyAlignment="1" applyProtection="1">
      <alignment horizontal="center" vertical="center" wrapText="1"/>
      <protection locked="0"/>
    </xf>
    <xf numFmtId="0" fontId="20" fillId="2" borderId="20" xfId="1" applyFont="1" applyFill="1" applyBorder="1" applyAlignment="1" applyProtection="1">
      <alignment vertical="center" wrapText="1"/>
      <protection locked="0"/>
    </xf>
    <xf numFmtId="0" fontId="7" fillId="7" borderId="12" xfId="1" applyFont="1" applyFill="1" applyBorder="1" applyAlignment="1" applyProtection="1">
      <alignment vertical="center" wrapText="1"/>
      <protection locked="0"/>
    </xf>
    <xf numFmtId="0" fontId="21" fillId="8" borderId="12" xfId="1" applyFont="1" applyFill="1" applyBorder="1" applyAlignment="1" applyProtection="1">
      <alignment horizontal="center" vertical="center" wrapText="1"/>
      <protection locked="0"/>
    </xf>
    <xf numFmtId="0" fontId="14" fillId="9" borderId="12" xfId="1" applyFont="1" applyFill="1" applyBorder="1" applyAlignment="1" applyProtection="1">
      <alignment horizontal="center" vertical="center"/>
      <protection locked="0"/>
    </xf>
    <xf numFmtId="0" fontId="16" fillId="3" borderId="12" xfId="1" applyFont="1" applyFill="1" applyBorder="1" applyAlignment="1" applyProtection="1">
      <alignment vertical="center"/>
      <protection locked="0"/>
    </xf>
    <xf numFmtId="0" fontId="16" fillId="3" borderId="15" xfId="1" applyFont="1" applyFill="1" applyBorder="1" applyAlignment="1" applyProtection="1">
      <alignment vertical="center" wrapText="1"/>
      <protection locked="0"/>
    </xf>
    <xf numFmtId="0" fontId="14" fillId="10" borderId="12" xfId="1" applyFont="1" applyFill="1" applyBorder="1" applyAlignment="1" applyProtection="1">
      <alignment horizontal="center" vertical="center"/>
      <protection locked="0"/>
    </xf>
    <xf numFmtId="0" fontId="18" fillId="3" borderId="15" xfId="1" applyFont="1" applyFill="1" applyBorder="1" applyAlignment="1" applyProtection="1">
      <alignment horizontal="right" vertical="center" wrapText="1"/>
      <protection locked="0"/>
    </xf>
    <xf numFmtId="0" fontId="2" fillId="0" borderId="18" xfId="1" applyFill="1" applyBorder="1" applyAlignment="1" applyProtection="1">
      <alignment horizontal="center" vertical="center" wrapText="1"/>
      <protection locked="0"/>
    </xf>
    <xf numFmtId="0" fontId="22" fillId="3" borderId="15" xfId="1" applyFont="1" applyFill="1" applyBorder="1" applyAlignment="1" applyProtection="1">
      <alignment vertical="top" wrapText="1"/>
      <protection locked="0"/>
    </xf>
    <xf numFmtId="0" fontId="14" fillId="11" borderId="12" xfId="1" applyFont="1" applyFill="1" applyBorder="1" applyAlignment="1" applyProtection="1">
      <alignment horizontal="center" vertical="center" wrapText="1"/>
      <protection locked="0"/>
    </xf>
    <xf numFmtId="0" fontId="23" fillId="3" borderId="15" xfId="1" applyFont="1" applyFill="1" applyBorder="1" applyAlignment="1" applyProtection="1">
      <alignment vertical="center" wrapText="1"/>
      <protection locked="0"/>
    </xf>
    <xf numFmtId="0" fontId="14" fillId="12" borderId="12" xfId="1" applyFont="1" applyFill="1" applyBorder="1" applyAlignment="1" applyProtection="1">
      <alignment horizontal="center" vertical="center" wrapText="1"/>
      <protection locked="0"/>
    </xf>
    <xf numFmtId="0" fontId="2" fillId="2" borderId="0" xfId="1" applyFill="1" applyBorder="1" applyAlignment="1" applyProtection="1">
      <alignment horizontal="center" vertical="center"/>
      <protection locked="0"/>
    </xf>
    <xf numFmtId="0" fontId="13" fillId="3" borderId="18" xfId="1" applyFont="1" applyFill="1" applyBorder="1" applyAlignment="1" applyProtection="1">
      <alignment vertical="center"/>
      <protection locked="0"/>
    </xf>
    <xf numFmtId="0" fontId="31" fillId="3" borderId="26" xfId="1" applyFont="1" applyFill="1" applyBorder="1" applyAlignment="1">
      <alignment horizontal="left" vertical="center" wrapText="1"/>
    </xf>
    <xf numFmtId="0" fontId="32" fillId="3" borderId="17" xfId="1" applyFont="1" applyFill="1" applyBorder="1" applyAlignment="1" applyProtection="1">
      <alignment vertical="center"/>
      <protection locked="0"/>
    </xf>
    <xf numFmtId="176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2" fillId="3" borderId="15" xfId="1" applyFont="1" applyFill="1" applyBorder="1" applyAlignment="1" applyProtection="1">
      <alignment vertical="center"/>
      <protection locked="0"/>
    </xf>
    <xf numFmtId="0" fontId="32" fillId="3" borderId="18" xfId="1" applyFont="1" applyFill="1" applyBorder="1" applyAlignment="1" applyProtection="1">
      <alignment vertical="center"/>
      <protection locked="0"/>
    </xf>
    <xf numFmtId="176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2" fillId="3" borderId="31" xfId="1" applyFont="1" applyFill="1" applyBorder="1" applyAlignment="1" applyProtection="1">
      <alignment vertical="center"/>
      <protection locked="0"/>
    </xf>
    <xf numFmtId="0" fontId="32" fillId="3" borderId="1" xfId="1" applyFont="1" applyFill="1" applyBorder="1" applyAlignment="1" applyProtection="1">
      <alignment vertical="center"/>
      <protection locked="0"/>
    </xf>
    <xf numFmtId="14" fontId="33" fillId="2" borderId="0" xfId="0" applyNumberFormat="1" applyFont="1" applyFill="1"/>
    <xf numFmtId="0" fontId="3" fillId="2" borderId="0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9" fillId="14" borderId="17" xfId="1" applyFont="1" applyFill="1" applyBorder="1" applyAlignment="1" applyProtection="1">
      <alignment horizontal="center" vertical="center"/>
      <protection locked="0"/>
    </xf>
    <xf numFmtId="0" fontId="13" fillId="14" borderId="17" xfId="1" applyFont="1" applyFill="1" applyBorder="1" applyAlignment="1" applyProtection="1">
      <alignment horizontal="center" vertical="center"/>
      <protection locked="0"/>
    </xf>
    <xf numFmtId="0" fontId="13" fillId="14" borderId="24" xfId="1" applyFont="1" applyFill="1" applyBorder="1" applyAlignment="1" applyProtection="1">
      <alignment horizontal="center" vertical="center"/>
      <protection locked="0"/>
    </xf>
    <xf numFmtId="0" fontId="13" fillId="14" borderId="0" xfId="1" applyFont="1" applyFill="1" applyBorder="1" applyAlignment="1" applyProtection="1">
      <alignment horizontal="center" vertical="center"/>
      <protection locked="0"/>
    </xf>
    <xf numFmtId="0" fontId="13" fillId="14" borderId="25" xfId="1" applyFont="1" applyFill="1" applyBorder="1" applyAlignment="1" applyProtection="1">
      <alignment horizontal="center" vertical="center"/>
      <protection locked="0"/>
    </xf>
    <xf numFmtId="0" fontId="13" fillId="14" borderId="1" xfId="1" applyFont="1" applyFill="1" applyBorder="1" applyAlignment="1" applyProtection="1">
      <alignment horizontal="center" vertical="center"/>
      <protection locked="0"/>
    </xf>
    <xf numFmtId="0" fontId="13" fillId="14" borderId="32" xfId="1" applyFont="1" applyFill="1" applyBorder="1" applyAlignment="1" applyProtection="1">
      <alignment horizontal="center" vertical="center"/>
      <protection locked="0"/>
    </xf>
    <xf numFmtId="0" fontId="16" fillId="3" borderId="22" xfId="1" applyFont="1" applyFill="1" applyBorder="1" applyAlignment="1" applyProtection="1">
      <alignment horizontal="center" vertical="center"/>
      <protection locked="0"/>
    </xf>
    <xf numFmtId="0" fontId="16" fillId="3" borderId="23" xfId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 applyProtection="1">
      <alignment horizontal="center" vertical="center"/>
      <protection locked="0"/>
    </xf>
    <xf numFmtId="0" fontId="2" fillId="3" borderId="19" xfId="1" applyFont="1" applyFill="1" applyBorder="1" applyAlignment="1" applyProtection="1">
      <alignment horizontal="center" vertical="center"/>
      <protection locked="0"/>
    </xf>
    <xf numFmtId="0" fontId="16" fillId="13" borderId="15" xfId="1" applyFont="1" applyFill="1" applyBorder="1" applyAlignment="1" applyProtection="1">
      <alignment horizontal="left" vertical="center" wrapText="1"/>
      <protection locked="0"/>
    </xf>
    <xf numFmtId="0" fontId="16" fillId="13" borderId="18" xfId="1" applyFont="1" applyFill="1" applyBorder="1" applyAlignment="1" applyProtection="1">
      <alignment horizontal="left" vertical="center" wrapText="1"/>
      <protection locked="0"/>
    </xf>
    <xf numFmtId="0" fontId="16" fillId="13" borderId="19" xfId="1" applyFont="1" applyFill="1" applyBorder="1" applyAlignment="1" applyProtection="1">
      <alignment horizontal="left" vertical="center" wrapText="1"/>
      <protection locked="0"/>
    </xf>
    <xf numFmtId="0" fontId="28" fillId="3" borderId="15" xfId="1" applyFont="1" applyFill="1" applyBorder="1" applyAlignment="1" applyProtection="1">
      <alignment horizontal="left" vertical="center"/>
      <protection locked="0"/>
    </xf>
    <xf numFmtId="0" fontId="28" fillId="3" borderId="18" xfId="1" applyFont="1" applyFill="1" applyBorder="1" applyAlignment="1" applyProtection="1">
      <alignment horizontal="left" vertical="center"/>
      <protection locked="0"/>
    </xf>
    <xf numFmtId="0" fontId="28" fillId="3" borderId="19" xfId="1" applyFont="1" applyFill="1" applyBorder="1" applyAlignment="1" applyProtection="1">
      <alignment horizontal="left" vertical="center"/>
      <protection locked="0"/>
    </xf>
    <xf numFmtId="0" fontId="16" fillId="3" borderId="15" xfId="1" applyFont="1" applyFill="1" applyBorder="1" applyAlignment="1" applyProtection="1">
      <alignment horizontal="left" vertical="center"/>
      <protection locked="0"/>
    </xf>
    <xf numFmtId="0" fontId="16" fillId="3" borderId="18" xfId="1" applyFont="1" applyFill="1" applyBorder="1" applyAlignment="1" applyProtection="1">
      <alignment horizontal="left" vertical="center"/>
      <protection locked="0"/>
    </xf>
    <xf numFmtId="0" fontId="16" fillId="3" borderId="19" xfId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15" borderId="12" xfId="1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57D5D12E-6CC0-4A79-BEE0-5DDC27824C66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33</xdr:row>
      <xdr:rowOff>257175</xdr:rowOff>
    </xdr:from>
    <xdr:to>
      <xdr:col>3</xdr:col>
      <xdr:colOff>390525</xdr:colOff>
      <xdr:row>35</xdr:row>
      <xdr:rowOff>209550</xdr:rowOff>
    </xdr:to>
    <xdr:cxnSp macro="">
      <xdr:nvCxnSpPr>
        <xdr:cNvPr id="2" name="直線矢印コネクタ 2">
          <a:extLst>
            <a:ext uri="{FF2B5EF4-FFF2-40B4-BE49-F238E27FC236}">
              <a16:creationId xmlns:a16="http://schemas.microsoft.com/office/drawing/2014/main" id="{9B614929-89C3-4CE6-BDD5-3F560A05D466}"/>
            </a:ext>
          </a:extLst>
        </xdr:cNvPr>
        <xdr:cNvCxnSpPr>
          <a:cxnSpLocks noChangeShapeType="1"/>
        </xdr:cNvCxnSpPr>
      </xdr:nvCxnSpPr>
      <xdr:spPr bwMode="auto">
        <a:xfrm flipH="1">
          <a:off x="1504950" y="14344650"/>
          <a:ext cx="0" cy="5619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9</xdr:col>
      <xdr:colOff>209550</xdr:colOff>
      <xdr:row>26</xdr:row>
      <xdr:rowOff>638175</xdr:rowOff>
    </xdr:from>
    <xdr:to>
      <xdr:col>9</xdr:col>
      <xdr:colOff>571500</xdr:colOff>
      <xdr:row>27</xdr:row>
      <xdr:rowOff>9525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id="{1F5B346D-6241-4DB1-95A3-D60798652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1115675"/>
          <a:ext cx="3619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26</xdr:row>
      <xdr:rowOff>638175</xdr:rowOff>
    </xdr:from>
    <xdr:to>
      <xdr:col>9</xdr:col>
      <xdr:colOff>571500</xdr:colOff>
      <xdr:row>27</xdr:row>
      <xdr:rowOff>9525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id="{34A18C8A-4DA1-49B6-B048-77BA3E72A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1115675"/>
          <a:ext cx="3619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485775</xdr:colOff>
      <xdr:row>27</xdr:row>
      <xdr:rowOff>739140</xdr:rowOff>
    </xdr:from>
    <xdr:to>
      <xdr:col>8</xdr:col>
      <xdr:colOff>438150</xdr:colOff>
      <xdr:row>27</xdr:row>
      <xdr:rowOff>1323975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F7056A0-2B15-4971-A4EC-946C7EE95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854815"/>
          <a:ext cx="723900" cy="58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25</xdr:row>
      <xdr:rowOff>638175</xdr:rowOff>
    </xdr:from>
    <xdr:to>
      <xdr:col>9</xdr:col>
      <xdr:colOff>571500</xdr:colOff>
      <xdr:row>26</xdr:row>
      <xdr:rowOff>11906</xdr:rowOff>
    </xdr:to>
    <xdr:pic>
      <xdr:nvPicPr>
        <xdr:cNvPr id="6" name="図 4">
          <a:extLst>
            <a:ext uri="{FF2B5EF4-FFF2-40B4-BE49-F238E27FC236}">
              <a16:creationId xmlns:a16="http://schemas.microsoft.com/office/drawing/2014/main" id="{03B7A1F9-468C-4B24-A086-3BDC3491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0582275"/>
          <a:ext cx="361950" cy="4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25</xdr:row>
      <xdr:rowOff>638175</xdr:rowOff>
    </xdr:from>
    <xdr:to>
      <xdr:col>9</xdr:col>
      <xdr:colOff>571500</xdr:colOff>
      <xdr:row>26</xdr:row>
      <xdr:rowOff>11906</xdr:rowOff>
    </xdr:to>
    <xdr:pic>
      <xdr:nvPicPr>
        <xdr:cNvPr id="7" name="図 4">
          <a:extLst>
            <a:ext uri="{FF2B5EF4-FFF2-40B4-BE49-F238E27FC236}">
              <a16:creationId xmlns:a16="http://schemas.microsoft.com/office/drawing/2014/main" id="{98F14339-642B-448E-A41D-B73DB0525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0582275"/>
          <a:ext cx="361950" cy="4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26</xdr:row>
      <xdr:rowOff>638175</xdr:rowOff>
    </xdr:from>
    <xdr:to>
      <xdr:col>9</xdr:col>
      <xdr:colOff>571500</xdr:colOff>
      <xdr:row>27</xdr:row>
      <xdr:rowOff>2646</xdr:rowOff>
    </xdr:to>
    <xdr:pic>
      <xdr:nvPicPr>
        <xdr:cNvPr id="8" name="図 4">
          <a:extLst>
            <a:ext uri="{FF2B5EF4-FFF2-40B4-BE49-F238E27FC236}">
              <a16:creationId xmlns:a16="http://schemas.microsoft.com/office/drawing/2014/main" id="{DFD06F22-1BAA-4A60-A910-EB55BC2ED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1115675"/>
          <a:ext cx="361950" cy="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26</xdr:row>
      <xdr:rowOff>638175</xdr:rowOff>
    </xdr:from>
    <xdr:to>
      <xdr:col>9</xdr:col>
      <xdr:colOff>571500</xdr:colOff>
      <xdr:row>27</xdr:row>
      <xdr:rowOff>2646</xdr:rowOff>
    </xdr:to>
    <xdr:pic>
      <xdr:nvPicPr>
        <xdr:cNvPr id="9" name="図 4">
          <a:extLst>
            <a:ext uri="{FF2B5EF4-FFF2-40B4-BE49-F238E27FC236}">
              <a16:creationId xmlns:a16="http://schemas.microsoft.com/office/drawing/2014/main" id="{BCF1BD58-E2D4-47EE-85B1-F04D0F4A4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1115675"/>
          <a:ext cx="361950" cy="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27</xdr:row>
      <xdr:rowOff>47625</xdr:rowOff>
    </xdr:from>
    <xdr:to>
      <xdr:col>9</xdr:col>
      <xdr:colOff>696383</xdr:colOff>
      <xdr:row>27</xdr:row>
      <xdr:rowOff>1314450</xdr:rowOff>
    </xdr:to>
    <xdr:pic>
      <xdr:nvPicPr>
        <xdr:cNvPr id="10" name="図 2">
          <a:extLst>
            <a:ext uri="{FF2B5EF4-FFF2-40B4-BE49-F238E27FC236}">
              <a16:creationId xmlns:a16="http://schemas.microsoft.com/office/drawing/2014/main" id="{88FF9955-9CA9-453C-91E8-49854868C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11163300"/>
          <a:ext cx="820208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695325</xdr:colOff>
      <xdr:row>27</xdr:row>
      <xdr:rowOff>1009650</xdr:rowOff>
    </xdr:from>
    <xdr:to>
      <xdr:col>6</xdr:col>
      <xdr:colOff>1190625</xdr:colOff>
      <xdr:row>28</xdr:row>
      <xdr:rowOff>57150</xdr:rowOff>
    </xdr:to>
    <xdr:pic>
      <xdr:nvPicPr>
        <xdr:cNvPr id="11" name="図 18" descr="C:\Users\user\AppData\Local\Microsoft\Windows\Temporary Internet Files\Content.IE5\R4C6JWZG\dglxasset[1].png">
          <a:extLst>
            <a:ext uri="{FF2B5EF4-FFF2-40B4-BE49-F238E27FC236}">
              <a16:creationId xmlns:a16="http://schemas.microsoft.com/office/drawing/2014/main" id="{89C0CD05-3F0D-49F7-A560-F09EDB91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2125325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1028700</xdr:colOff>
      <xdr:row>27</xdr:row>
      <xdr:rowOff>895350</xdr:rowOff>
    </xdr:from>
    <xdr:to>
      <xdr:col>6</xdr:col>
      <xdr:colOff>1524000</xdr:colOff>
      <xdr:row>27</xdr:row>
      <xdr:rowOff>1390650</xdr:rowOff>
    </xdr:to>
    <xdr:pic>
      <xdr:nvPicPr>
        <xdr:cNvPr id="12" name="図 18" descr="C:\Users\user\AppData\Local\Microsoft\Windows\Temporary Internet Files\Content.IE5\R4C6JWZG\dglxasset[1].png">
          <a:extLst>
            <a:ext uri="{FF2B5EF4-FFF2-40B4-BE49-F238E27FC236}">
              <a16:creationId xmlns:a16="http://schemas.microsoft.com/office/drawing/2014/main" id="{7B12A895-B1B8-4F37-A23D-34EF6C9C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2011025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21167</xdr:colOff>
      <xdr:row>1</xdr:row>
      <xdr:rowOff>254000</xdr:rowOff>
    </xdr:from>
    <xdr:to>
      <xdr:col>3</xdr:col>
      <xdr:colOff>718609</xdr:colOff>
      <xdr:row>2</xdr:row>
      <xdr:rowOff>320675</xdr:rowOff>
    </xdr:to>
    <xdr:grpSp>
      <xdr:nvGrpSpPr>
        <xdr:cNvPr id="13" name="Group 169">
          <a:extLst>
            <a:ext uri="{FF2B5EF4-FFF2-40B4-BE49-F238E27FC236}">
              <a16:creationId xmlns:a16="http://schemas.microsoft.com/office/drawing/2014/main" id="{3B29AD71-3E74-4466-8804-13680C9D27C2}"/>
            </a:ext>
          </a:extLst>
        </xdr:cNvPr>
        <xdr:cNvGrpSpPr>
          <a:grpSpLocks noChangeAspect="1"/>
        </xdr:cNvGrpSpPr>
      </xdr:nvGrpSpPr>
      <xdr:grpSpPr bwMode="auto">
        <a:xfrm>
          <a:off x="1140355" y="599281"/>
          <a:ext cx="697442" cy="792957"/>
          <a:chOff x="875" y="83"/>
          <a:chExt cx="66" cy="58"/>
        </a:xfrm>
      </xdr:grpSpPr>
      <xdr:sp macro="" textlink="">
        <xdr:nvSpPr>
          <xdr:cNvPr id="14" name="AutoShape 168">
            <a:extLst>
              <a:ext uri="{FF2B5EF4-FFF2-40B4-BE49-F238E27FC236}">
                <a16:creationId xmlns:a16="http://schemas.microsoft.com/office/drawing/2014/main" id="{A246B2F2-F226-4915-B33F-DAF1C353988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75" y="83"/>
            <a:ext cx="66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Freeform 170">
            <a:extLst>
              <a:ext uri="{FF2B5EF4-FFF2-40B4-BE49-F238E27FC236}">
                <a16:creationId xmlns:a16="http://schemas.microsoft.com/office/drawing/2014/main" id="{A9426024-59B7-4A2D-99B0-01B51175F95E}"/>
              </a:ext>
            </a:extLst>
          </xdr:cNvPr>
          <xdr:cNvSpPr>
            <a:spLocks/>
          </xdr:cNvSpPr>
        </xdr:nvSpPr>
        <xdr:spPr bwMode="auto">
          <a:xfrm>
            <a:off x="895" y="115"/>
            <a:ext cx="5" cy="11"/>
          </a:xfrm>
          <a:custGeom>
            <a:avLst/>
            <a:gdLst>
              <a:gd name="T0" fmla="*/ 0 w 155"/>
              <a:gd name="T1" fmla="*/ 0 h 348"/>
              <a:gd name="T2" fmla="*/ 0 w 155"/>
              <a:gd name="T3" fmla="*/ 0 h 348"/>
              <a:gd name="T4" fmla="*/ 0 w 155"/>
              <a:gd name="T5" fmla="*/ 0 h 348"/>
              <a:gd name="T6" fmla="*/ 0 w 155"/>
              <a:gd name="T7" fmla="*/ 0 h 348"/>
              <a:gd name="T8" fmla="*/ 0 w 155"/>
              <a:gd name="T9" fmla="*/ 0 h 348"/>
              <a:gd name="T10" fmla="*/ 0 w 155"/>
              <a:gd name="T11" fmla="*/ 0 h 348"/>
              <a:gd name="T12" fmla="*/ 0 w 155"/>
              <a:gd name="T13" fmla="*/ 0 h 348"/>
              <a:gd name="T14" fmla="*/ 0 w 155"/>
              <a:gd name="T15" fmla="*/ 0 h 348"/>
              <a:gd name="T16" fmla="*/ 0 w 155"/>
              <a:gd name="T17" fmla="*/ 0 h 348"/>
              <a:gd name="T18" fmla="*/ 0 w 155"/>
              <a:gd name="T19" fmla="*/ 0 h 348"/>
              <a:gd name="T20" fmla="*/ 0 w 155"/>
              <a:gd name="T21" fmla="*/ 0 h 348"/>
              <a:gd name="T22" fmla="*/ 0 w 155"/>
              <a:gd name="T23" fmla="*/ 0 h 348"/>
              <a:gd name="T24" fmla="*/ 0 w 155"/>
              <a:gd name="T25" fmla="*/ 0 h 348"/>
              <a:gd name="T26" fmla="*/ 0 w 155"/>
              <a:gd name="T27" fmla="*/ 0 h 348"/>
              <a:gd name="T28" fmla="*/ 0 w 155"/>
              <a:gd name="T29" fmla="*/ 0 h 348"/>
              <a:gd name="T30" fmla="*/ 0 w 155"/>
              <a:gd name="T31" fmla="*/ 0 h 348"/>
              <a:gd name="T32" fmla="*/ 0 w 155"/>
              <a:gd name="T33" fmla="*/ 0 h 348"/>
              <a:gd name="T34" fmla="*/ 0 w 155"/>
              <a:gd name="T35" fmla="*/ 0 h 34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55"/>
              <a:gd name="T55" fmla="*/ 0 h 348"/>
              <a:gd name="T56" fmla="*/ 155 w 155"/>
              <a:gd name="T57" fmla="*/ 348 h 34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55" h="348">
                <a:moveTo>
                  <a:pt x="0" y="0"/>
                </a:moveTo>
                <a:lnTo>
                  <a:pt x="2" y="8"/>
                </a:lnTo>
                <a:lnTo>
                  <a:pt x="8" y="33"/>
                </a:lnTo>
                <a:lnTo>
                  <a:pt x="17" y="69"/>
                </a:lnTo>
                <a:lnTo>
                  <a:pt x="25" y="115"/>
                </a:lnTo>
                <a:lnTo>
                  <a:pt x="31" y="169"/>
                </a:lnTo>
                <a:lnTo>
                  <a:pt x="35" y="227"/>
                </a:lnTo>
                <a:lnTo>
                  <a:pt x="35" y="288"/>
                </a:lnTo>
                <a:lnTo>
                  <a:pt x="28" y="348"/>
                </a:lnTo>
                <a:lnTo>
                  <a:pt x="33" y="341"/>
                </a:lnTo>
                <a:lnTo>
                  <a:pt x="49" y="320"/>
                </a:lnTo>
                <a:lnTo>
                  <a:pt x="69" y="287"/>
                </a:lnTo>
                <a:lnTo>
                  <a:pt x="93" y="246"/>
                </a:lnTo>
                <a:lnTo>
                  <a:pt x="117" y="199"/>
                </a:lnTo>
                <a:lnTo>
                  <a:pt x="138" y="146"/>
                </a:lnTo>
                <a:lnTo>
                  <a:pt x="151" y="92"/>
                </a:lnTo>
                <a:lnTo>
                  <a:pt x="155" y="3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171">
            <a:extLst>
              <a:ext uri="{FF2B5EF4-FFF2-40B4-BE49-F238E27FC236}">
                <a16:creationId xmlns:a16="http://schemas.microsoft.com/office/drawing/2014/main" id="{4C6CA0CF-CF24-4E0B-A3F9-72D3A1C872F7}"/>
              </a:ext>
            </a:extLst>
          </xdr:cNvPr>
          <xdr:cNvSpPr>
            <a:spLocks/>
          </xdr:cNvSpPr>
        </xdr:nvSpPr>
        <xdr:spPr bwMode="auto">
          <a:xfrm>
            <a:off x="901" y="115"/>
            <a:ext cx="6" cy="11"/>
          </a:xfrm>
          <a:custGeom>
            <a:avLst/>
            <a:gdLst>
              <a:gd name="T0" fmla="*/ 0 w 155"/>
              <a:gd name="T1" fmla="*/ 0 h 348"/>
              <a:gd name="T2" fmla="*/ 0 w 155"/>
              <a:gd name="T3" fmla="*/ 0 h 348"/>
              <a:gd name="T4" fmla="*/ 0 w 155"/>
              <a:gd name="T5" fmla="*/ 0 h 348"/>
              <a:gd name="T6" fmla="*/ 0 w 155"/>
              <a:gd name="T7" fmla="*/ 0 h 348"/>
              <a:gd name="T8" fmla="*/ 0 w 155"/>
              <a:gd name="T9" fmla="*/ 0 h 348"/>
              <a:gd name="T10" fmla="*/ 0 w 155"/>
              <a:gd name="T11" fmla="*/ 0 h 348"/>
              <a:gd name="T12" fmla="*/ 0 w 155"/>
              <a:gd name="T13" fmla="*/ 0 h 348"/>
              <a:gd name="T14" fmla="*/ 0 w 155"/>
              <a:gd name="T15" fmla="*/ 0 h 348"/>
              <a:gd name="T16" fmla="*/ 0 w 155"/>
              <a:gd name="T17" fmla="*/ 0 h 348"/>
              <a:gd name="T18" fmla="*/ 0 w 155"/>
              <a:gd name="T19" fmla="*/ 0 h 348"/>
              <a:gd name="T20" fmla="*/ 0 w 155"/>
              <a:gd name="T21" fmla="*/ 0 h 348"/>
              <a:gd name="T22" fmla="*/ 0 w 155"/>
              <a:gd name="T23" fmla="*/ 0 h 348"/>
              <a:gd name="T24" fmla="*/ 0 w 155"/>
              <a:gd name="T25" fmla="*/ 0 h 348"/>
              <a:gd name="T26" fmla="*/ 0 w 155"/>
              <a:gd name="T27" fmla="*/ 0 h 348"/>
              <a:gd name="T28" fmla="*/ 0 w 155"/>
              <a:gd name="T29" fmla="*/ 0 h 348"/>
              <a:gd name="T30" fmla="*/ 0 w 155"/>
              <a:gd name="T31" fmla="*/ 0 h 348"/>
              <a:gd name="T32" fmla="*/ 0 w 155"/>
              <a:gd name="T33" fmla="*/ 0 h 348"/>
              <a:gd name="T34" fmla="*/ 0 w 155"/>
              <a:gd name="T35" fmla="*/ 0 h 34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55"/>
              <a:gd name="T55" fmla="*/ 0 h 348"/>
              <a:gd name="T56" fmla="*/ 155 w 155"/>
              <a:gd name="T57" fmla="*/ 348 h 34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55" h="348">
                <a:moveTo>
                  <a:pt x="0" y="0"/>
                </a:moveTo>
                <a:lnTo>
                  <a:pt x="2" y="8"/>
                </a:lnTo>
                <a:lnTo>
                  <a:pt x="9" y="33"/>
                </a:lnTo>
                <a:lnTo>
                  <a:pt x="16" y="69"/>
                </a:lnTo>
                <a:lnTo>
                  <a:pt x="24" y="115"/>
                </a:lnTo>
                <a:lnTo>
                  <a:pt x="31" y="169"/>
                </a:lnTo>
                <a:lnTo>
                  <a:pt x="34" y="227"/>
                </a:lnTo>
                <a:lnTo>
                  <a:pt x="34" y="288"/>
                </a:lnTo>
                <a:lnTo>
                  <a:pt x="27" y="348"/>
                </a:lnTo>
                <a:lnTo>
                  <a:pt x="33" y="341"/>
                </a:lnTo>
                <a:lnTo>
                  <a:pt x="48" y="320"/>
                </a:lnTo>
                <a:lnTo>
                  <a:pt x="70" y="287"/>
                </a:lnTo>
                <a:lnTo>
                  <a:pt x="93" y="246"/>
                </a:lnTo>
                <a:lnTo>
                  <a:pt x="117" y="199"/>
                </a:lnTo>
                <a:lnTo>
                  <a:pt x="137" y="146"/>
                </a:lnTo>
                <a:lnTo>
                  <a:pt x="150" y="92"/>
                </a:lnTo>
                <a:lnTo>
                  <a:pt x="155" y="3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172">
            <a:extLst>
              <a:ext uri="{FF2B5EF4-FFF2-40B4-BE49-F238E27FC236}">
                <a16:creationId xmlns:a16="http://schemas.microsoft.com/office/drawing/2014/main" id="{64510749-AD1A-427E-92FA-EE773966AFC6}"/>
              </a:ext>
            </a:extLst>
          </xdr:cNvPr>
          <xdr:cNvSpPr>
            <a:spLocks/>
          </xdr:cNvSpPr>
        </xdr:nvSpPr>
        <xdr:spPr bwMode="auto">
          <a:xfrm>
            <a:off x="920" y="115"/>
            <a:ext cx="5" cy="11"/>
          </a:xfrm>
          <a:custGeom>
            <a:avLst/>
            <a:gdLst>
              <a:gd name="T0" fmla="*/ 0 w 155"/>
              <a:gd name="T1" fmla="*/ 0 h 348"/>
              <a:gd name="T2" fmla="*/ 0 w 155"/>
              <a:gd name="T3" fmla="*/ 0 h 348"/>
              <a:gd name="T4" fmla="*/ 0 w 155"/>
              <a:gd name="T5" fmla="*/ 0 h 348"/>
              <a:gd name="T6" fmla="*/ 0 w 155"/>
              <a:gd name="T7" fmla="*/ 0 h 348"/>
              <a:gd name="T8" fmla="*/ 0 w 155"/>
              <a:gd name="T9" fmla="*/ 0 h 348"/>
              <a:gd name="T10" fmla="*/ 0 w 155"/>
              <a:gd name="T11" fmla="*/ 0 h 348"/>
              <a:gd name="T12" fmla="*/ 0 w 155"/>
              <a:gd name="T13" fmla="*/ 0 h 348"/>
              <a:gd name="T14" fmla="*/ 0 w 155"/>
              <a:gd name="T15" fmla="*/ 0 h 348"/>
              <a:gd name="T16" fmla="*/ 0 w 155"/>
              <a:gd name="T17" fmla="*/ 0 h 348"/>
              <a:gd name="T18" fmla="*/ 0 w 155"/>
              <a:gd name="T19" fmla="*/ 0 h 348"/>
              <a:gd name="T20" fmla="*/ 0 w 155"/>
              <a:gd name="T21" fmla="*/ 0 h 348"/>
              <a:gd name="T22" fmla="*/ 0 w 155"/>
              <a:gd name="T23" fmla="*/ 0 h 348"/>
              <a:gd name="T24" fmla="*/ 0 w 155"/>
              <a:gd name="T25" fmla="*/ 0 h 348"/>
              <a:gd name="T26" fmla="*/ 0 w 155"/>
              <a:gd name="T27" fmla="*/ 0 h 348"/>
              <a:gd name="T28" fmla="*/ 0 w 155"/>
              <a:gd name="T29" fmla="*/ 0 h 348"/>
              <a:gd name="T30" fmla="*/ 0 w 155"/>
              <a:gd name="T31" fmla="*/ 0 h 348"/>
              <a:gd name="T32" fmla="*/ 0 w 155"/>
              <a:gd name="T33" fmla="*/ 0 h 348"/>
              <a:gd name="T34" fmla="*/ 0 w 155"/>
              <a:gd name="T35" fmla="*/ 0 h 34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55"/>
              <a:gd name="T55" fmla="*/ 0 h 348"/>
              <a:gd name="T56" fmla="*/ 155 w 155"/>
              <a:gd name="T57" fmla="*/ 348 h 34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55" h="348">
                <a:moveTo>
                  <a:pt x="0" y="0"/>
                </a:moveTo>
                <a:lnTo>
                  <a:pt x="2" y="8"/>
                </a:lnTo>
                <a:lnTo>
                  <a:pt x="8" y="33"/>
                </a:lnTo>
                <a:lnTo>
                  <a:pt x="16" y="69"/>
                </a:lnTo>
                <a:lnTo>
                  <a:pt x="24" y="115"/>
                </a:lnTo>
                <a:lnTo>
                  <a:pt x="31" y="169"/>
                </a:lnTo>
                <a:lnTo>
                  <a:pt x="35" y="227"/>
                </a:lnTo>
                <a:lnTo>
                  <a:pt x="35" y="288"/>
                </a:lnTo>
                <a:lnTo>
                  <a:pt x="28" y="348"/>
                </a:lnTo>
                <a:lnTo>
                  <a:pt x="33" y="341"/>
                </a:lnTo>
                <a:lnTo>
                  <a:pt x="48" y="320"/>
                </a:lnTo>
                <a:lnTo>
                  <a:pt x="69" y="287"/>
                </a:lnTo>
                <a:lnTo>
                  <a:pt x="93" y="246"/>
                </a:lnTo>
                <a:lnTo>
                  <a:pt x="117" y="199"/>
                </a:lnTo>
                <a:lnTo>
                  <a:pt x="137" y="146"/>
                </a:lnTo>
                <a:lnTo>
                  <a:pt x="151" y="92"/>
                </a:lnTo>
                <a:lnTo>
                  <a:pt x="155" y="3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Freeform 173">
            <a:extLst>
              <a:ext uri="{FF2B5EF4-FFF2-40B4-BE49-F238E27FC236}">
                <a16:creationId xmlns:a16="http://schemas.microsoft.com/office/drawing/2014/main" id="{E7D0C1C5-D3E6-46FC-A245-D09B4EEE43AD}"/>
              </a:ext>
            </a:extLst>
          </xdr:cNvPr>
          <xdr:cNvSpPr>
            <a:spLocks/>
          </xdr:cNvSpPr>
        </xdr:nvSpPr>
        <xdr:spPr bwMode="auto">
          <a:xfrm>
            <a:off x="926" y="115"/>
            <a:ext cx="6" cy="11"/>
          </a:xfrm>
          <a:custGeom>
            <a:avLst/>
            <a:gdLst>
              <a:gd name="T0" fmla="*/ 0 w 154"/>
              <a:gd name="T1" fmla="*/ 0 h 348"/>
              <a:gd name="T2" fmla="*/ 0 w 154"/>
              <a:gd name="T3" fmla="*/ 0 h 348"/>
              <a:gd name="T4" fmla="*/ 0 w 154"/>
              <a:gd name="T5" fmla="*/ 0 h 348"/>
              <a:gd name="T6" fmla="*/ 0 w 154"/>
              <a:gd name="T7" fmla="*/ 0 h 348"/>
              <a:gd name="T8" fmla="*/ 0 w 154"/>
              <a:gd name="T9" fmla="*/ 0 h 348"/>
              <a:gd name="T10" fmla="*/ 0 w 154"/>
              <a:gd name="T11" fmla="*/ 0 h 348"/>
              <a:gd name="T12" fmla="*/ 0 w 154"/>
              <a:gd name="T13" fmla="*/ 0 h 348"/>
              <a:gd name="T14" fmla="*/ 0 w 154"/>
              <a:gd name="T15" fmla="*/ 0 h 348"/>
              <a:gd name="T16" fmla="*/ 0 w 154"/>
              <a:gd name="T17" fmla="*/ 0 h 348"/>
              <a:gd name="T18" fmla="*/ 0 w 154"/>
              <a:gd name="T19" fmla="*/ 0 h 348"/>
              <a:gd name="T20" fmla="*/ 0 w 154"/>
              <a:gd name="T21" fmla="*/ 0 h 348"/>
              <a:gd name="T22" fmla="*/ 0 w 154"/>
              <a:gd name="T23" fmla="*/ 0 h 348"/>
              <a:gd name="T24" fmla="*/ 0 w 154"/>
              <a:gd name="T25" fmla="*/ 0 h 348"/>
              <a:gd name="T26" fmla="*/ 0 w 154"/>
              <a:gd name="T27" fmla="*/ 0 h 348"/>
              <a:gd name="T28" fmla="*/ 0 w 154"/>
              <a:gd name="T29" fmla="*/ 0 h 348"/>
              <a:gd name="T30" fmla="*/ 0 w 154"/>
              <a:gd name="T31" fmla="*/ 0 h 348"/>
              <a:gd name="T32" fmla="*/ 0 w 154"/>
              <a:gd name="T33" fmla="*/ 0 h 348"/>
              <a:gd name="T34" fmla="*/ 0 w 154"/>
              <a:gd name="T35" fmla="*/ 0 h 34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54"/>
              <a:gd name="T55" fmla="*/ 0 h 348"/>
              <a:gd name="T56" fmla="*/ 154 w 154"/>
              <a:gd name="T57" fmla="*/ 348 h 34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54" h="348">
                <a:moveTo>
                  <a:pt x="0" y="0"/>
                </a:moveTo>
                <a:lnTo>
                  <a:pt x="2" y="8"/>
                </a:lnTo>
                <a:lnTo>
                  <a:pt x="8" y="33"/>
                </a:lnTo>
                <a:lnTo>
                  <a:pt x="15" y="69"/>
                </a:lnTo>
                <a:lnTo>
                  <a:pt x="24" y="115"/>
                </a:lnTo>
                <a:lnTo>
                  <a:pt x="31" y="169"/>
                </a:lnTo>
                <a:lnTo>
                  <a:pt x="34" y="227"/>
                </a:lnTo>
                <a:lnTo>
                  <a:pt x="34" y="288"/>
                </a:lnTo>
                <a:lnTo>
                  <a:pt x="27" y="348"/>
                </a:lnTo>
                <a:lnTo>
                  <a:pt x="33" y="341"/>
                </a:lnTo>
                <a:lnTo>
                  <a:pt x="47" y="320"/>
                </a:lnTo>
                <a:lnTo>
                  <a:pt x="69" y="287"/>
                </a:lnTo>
                <a:lnTo>
                  <a:pt x="93" y="246"/>
                </a:lnTo>
                <a:lnTo>
                  <a:pt x="117" y="199"/>
                </a:lnTo>
                <a:lnTo>
                  <a:pt x="136" y="146"/>
                </a:lnTo>
                <a:lnTo>
                  <a:pt x="150" y="92"/>
                </a:lnTo>
                <a:lnTo>
                  <a:pt x="154" y="3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174">
            <a:extLst>
              <a:ext uri="{FF2B5EF4-FFF2-40B4-BE49-F238E27FC236}">
                <a16:creationId xmlns:a16="http://schemas.microsoft.com/office/drawing/2014/main" id="{9D0760A2-8369-496E-83B7-8E125969078B}"/>
              </a:ext>
            </a:extLst>
          </xdr:cNvPr>
          <xdr:cNvSpPr>
            <a:spLocks/>
          </xdr:cNvSpPr>
        </xdr:nvSpPr>
        <xdr:spPr bwMode="auto">
          <a:xfrm>
            <a:off x="883" y="83"/>
            <a:ext cx="58" cy="37"/>
          </a:xfrm>
          <a:custGeom>
            <a:avLst/>
            <a:gdLst>
              <a:gd name="T0" fmla="*/ 0 w 1634"/>
              <a:gd name="T1" fmla="*/ 0 h 1242"/>
              <a:gd name="T2" fmla="*/ 0 w 1634"/>
              <a:gd name="T3" fmla="*/ 0 h 1242"/>
              <a:gd name="T4" fmla="*/ 0 w 1634"/>
              <a:gd name="T5" fmla="*/ 0 h 1242"/>
              <a:gd name="T6" fmla="*/ 0 w 1634"/>
              <a:gd name="T7" fmla="*/ 0 h 1242"/>
              <a:gd name="T8" fmla="*/ 0 w 1634"/>
              <a:gd name="T9" fmla="*/ 0 h 1242"/>
              <a:gd name="T10" fmla="*/ 0 w 1634"/>
              <a:gd name="T11" fmla="*/ 0 h 1242"/>
              <a:gd name="T12" fmla="*/ 0 w 1634"/>
              <a:gd name="T13" fmla="*/ 0 h 1242"/>
              <a:gd name="T14" fmla="*/ 0 w 1634"/>
              <a:gd name="T15" fmla="*/ 0 h 1242"/>
              <a:gd name="T16" fmla="*/ 0 w 1634"/>
              <a:gd name="T17" fmla="*/ 0 h 1242"/>
              <a:gd name="T18" fmla="*/ 0 w 1634"/>
              <a:gd name="T19" fmla="*/ 0 h 1242"/>
              <a:gd name="T20" fmla="*/ 0 w 1634"/>
              <a:gd name="T21" fmla="*/ 0 h 1242"/>
              <a:gd name="T22" fmla="*/ 0 w 1634"/>
              <a:gd name="T23" fmla="*/ 0 h 1242"/>
              <a:gd name="T24" fmla="*/ 0 w 1634"/>
              <a:gd name="T25" fmla="*/ 0 h 1242"/>
              <a:gd name="T26" fmla="*/ 0 w 1634"/>
              <a:gd name="T27" fmla="*/ 0 h 1242"/>
              <a:gd name="T28" fmla="*/ 0 w 1634"/>
              <a:gd name="T29" fmla="*/ 0 h 1242"/>
              <a:gd name="T30" fmla="*/ 0 w 1634"/>
              <a:gd name="T31" fmla="*/ 0 h 1242"/>
              <a:gd name="T32" fmla="*/ 0 w 1634"/>
              <a:gd name="T33" fmla="*/ 0 h 1242"/>
              <a:gd name="T34" fmla="*/ 0 w 1634"/>
              <a:gd name="T35" fmla="*/ 0 h 1242"/>
              <a:gd name="T36" fmla="*/ 0 w 1634"/>
              <a:gd name="T37" fmla="*/ 0 h 1242"/>
              <a:gd name="T38" fmla="*/ 0 w 1634"/>
              <a:gd name="T39" fmla="*/ 0 h 1242"/>
              <a:gd name="T40" fmla="*/ 0 w 1634"/>
              <a:gd name="T41" fmla="*/ 0 h 1242"/>
              <a:gd name="T42" fmla="*/ 0 w 1634"/>
              <a:gd name="T43" fmla="*/ 0 h 1242"/>
              <a:gd name="T44" fmla="*/ 0 w 1634"/>
              <a:gd name="T45" fmla="*/ 0 h 1242"/>
              <a:gd name="T46" fmla="*/ 0 w 1634"/>
              <a:gd name="T47" fmla="*/ 0 h 1242"/>
              <a:gd name="T48" fmla="*/ 0 w 1634"/>
              <a:gd name="T49" fmla="*/ 0 h 1242"/>
              <a:gd name="T50" fmla="*/ 0 w 1634"/>
              <a:gd name="T51" fmla="*/ 0 h 1242"/>
              <a:gd name="T52" fmla="*/ 0 w 1634"/>
              <a:gd name="T53" fmla="*/ 0 h 1242"/>
              <a:gd name="T54" fmla="*/ 0 w 1634"/>
              <a:gd name="T55" fmla="*/ 0 h 1242"/>
              <a:gd name="T56" fmla="*/ 0 w 1634"/>
              <a:gd name="T57" fmla="*/ 0 h 1242"/>
              <a:gd name="T58" fmla="*/ 0 w 1634"/>
              <a:gd name="T59" fmla="*/ 0 h 1242"/>
              <a:gd name="T60" fmla="*/ 0 w 1634"/>
              <a:gd name="T61" fmla="*/ 0 h 1242"/>
              <a:gd name="T62" fmla="*/ 0 w 1634"/>
              <a:gd name="T63" fmla="*/ 0 h 1242"/>
              <a:gd name="T64" fmla="*/ 0 w 1634"/>
              <a:gd name="T65" fmla="*/ 0 h 1242"/>
              <a:gd name="T66" fmla="*/ 0 w 1634"/>
              <a:gd name="T67" fmla="*/ 0 h 1242"/>
              <a:gd name="T68" fmla="*/ 0 w 1634"/>
              <a:gd name="T69" fmla="*/ 0 h 1242"/>
              <a:gd name="T70" fmla="*/ 0 w 1634"/>
              <a:gd name="T71" fmla="*/ 0 h 1242"/>
              <a:gd name="T72" fmla="*/ 0 w 1634"/>
              <a:gd name="T73" fmla="*/ 0 h 1242"/>
              <a:gd name="T74" fmla="*/ 0 w 1634"/>
              <a:gd name="T75" fmla="*/ 0 h 1242"/>
              <a:gd name="T76" fmla="*/ 0 w 1634"/>
              <a:gd name="T77" fmla="*/ 0 h 1242"/>
              <a:gd name="T78" fmla="*/ 0 w 1634"/>
              <a:gd name="T79" fmla="*/ 0 h 1242"/>
              <a:gd name="T80" fmla="*/ 0 w 1634"/>
              <a:gd name="T81" fmla="*/ 0 h 1242"/>
              <a:gd name="T82" fmla="*/ 0 w 1634"/>
              <a:gd name="T83" fmla="*/ 0 h 1242"/>
              <a:gd name="T84" fmla="*/ 0 w 1634"/>
              <a:gd name="T85" fmla="*/ 0 h 1242"/>
              <a:gd name="T86" fmla="*/ 0 w 1634"/>
              <a:gd name="T87" fmla="*/ 0 h 1242"/>
              <a:gd name="T88" fmla="*/ 0 w 1634"/>
              <a:gd name="T89" fmla="*/ 0 h 1242"/>
              <a:gd name="T90" fmla="*/ 0 w 1634"/>
              <a:gd name="T91" fmla="*/ 0 h 1242"/>
              <a:gd name="T92" fmla="*/ 0 w 1634"/>
              <a:gd name="T93" fmla="*/ 0 h 1242"/>
              <a:gd name="T94" fmla="*/ 0 w 1634"/>
              <a:gd name="T95" fmla="*/ 0 h 1242"/>
              <a:gd name="T96" fmla="*/ 0 w 1634"/>
              <a:gd name="T97" fmla="*/ 0 h 1242"/>
              <a:gd name="T98" fmla="*/ 0 w 1634"/>
              <a:gd name="T99" fmla="*/ 0 h 1242"/>
              <a:gd name="T100" fmla="*/ 0 w 1634"/>
              <a:gd name="T101" fmla="*/ 0 h 1242"/>
              <a:gd name="T102" fmla="*/ 0 w 1634"/>
              <a:gd name="T103" fmla="*/ 0 h 1242"/>
              <a:gd name="T104" fmla="*/ 0 w 1634"/>
              <a:gd name="T105" fmla="*/ 0 h 1242"/>
              <a:gd name="T106" fmla="*/ 0 w 1634"/>
              <a:gd name="T107" fmla="*/ 0 h 1242"/>
              <a:gd name="T108" fmla="*/ 0 w 1634"/>
              <a:gd name="T109" fmla="*/ 0 h 124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1634" h="1242">
                <a:moveTo>
                  <a:pt x="1634" y="750"/>
                </a:moveTo>
                <a:lnTo>
                  <a:pt x="1633" y="732"/>
                </a:lnTo>
                <a:lnTo>
                  <a:pt x="1630" y="715"/>
                </a:lnTo>
                <a:lnTo>
                  <a:pt x="1625" y="700"/>
                </a:lnTo>
                <a:lnTo>
                  <a:pt x="1618" y="683"/>
                </a:lnTo>
                <a:lnTo>
                  <a:pt x="1609" y="669"/>
                </a:lnTo>
                <a:lnTo>
                  <a:pt x="1600" y="656"/>
                </a:lnTo>
                <a:lnTo>
                  <a:pt x="1587" y="644"/>
                </a:lnTo>
                <a:lnTo>
                  <a:pt x="1575" y="634"/>
                </a:lnTo>
                <a:lnTo>
                  <a:pt x="1583" y="623"/>
                </a:lnTo>
                <a:lnTo>
                  <a:pt x="1591" y="613"/>
                </a:lnTo>
                <a:lnTo>
                  <a:pt x="1597" y="601"/>
                </a:lnTo>
                <a:lnTo>
                  <a:pt x="1602" y="589"/>
                </a:lnTo>
                <a:lnTo>
                  <a:pt x="1606" y="577"/>
                </a:lnTo>
                <a:lnTo>
                  <a:pt x="1609" y="563"/>
                </a:lnTo>
                <a:lnTo>
                  <a:pt x="1611" y="550"/>
                </a:lnTo>
                <a:lnTo>
                  <a:pt x="1612" y="536"/>
                </a:lnTo>
                <a:lnTo>
                  <a:pt x="1609" y="505"/>
                </a:lnTo>
                <a:lnTo>
                  <a:pt x="1600" y="478"/>
                </a:lnTo>
                <a:lnTo>
                  <a:pt x="1586" y="453"/>
                </a:lnTo>
                <a:lnTo>
                  <a:pt x="1567" y="430"/>
                </a:lnTo>
                <a:lnTo>
                  <a:pt x="1544" y="411"/>
                </a:lnTo>
                <a:lnTo>
                  <a:pt x="1518" y="398"/>
                </a:lnTo>
                <a:lnTo>
                  <a:pt x="1490" y="389"/>
                </a:lnTo>
                <a:lnTo>
                  <a:pt x="1459" y="385"/>
                </a:lnTo>
                <a:lnTo>
                  <a:pt x="1455" y="385"/>
                </a:lnTo>
                <a:lnTo>
                  <a:pt x="1451" y="385"/>
                </a:lnTo>
                <a:lnTo>
                  <a:pt x="1447" y="386"/>
                </a:lnTo>
                <a:lnTo>
                  <a:pt x="1442" y="386"/>
                </a:lnTo>
                <a:lnTo>
                  <a:pt x="1446" y="375"/>
                </a:lnTo>
                <a:lnTo>
                  <a:pt x="1448" y="364"/>
                </a:lnTo>
                <a:lnTo>
                  <a:pt x="1449" y="353"/>
                </a:lnTo>
                <a:lnTo>
                  <a:pt x="1449" y="342"/>
                </a:lnTo>
                <a:lnTo>
                  <a:pt x="1446" y="310"/>
                </a:lnTo>
                <a:lnTo>
                  <a:pt x="1436" y="281"/>
                </a:lnTo>
                <a:lnTo>
                  <a:pt x="1422" y="254"/>
                </a:lnTo>
                <a:lnTo>
                  <a:pt x="1402" y="231"/>
                </a:lnTo>
                <a:lnTo>
                  <a:pt x="1378" y="212"/>
                </a:lnTo>
                <a:lnTo>
                  <a:pt x="1351" y="197"/>
                </a:lnTo>
                <a:lnTo>
                  <a:pt x="1321" y="188"/>
                </a:lnTo>
                <a:lnTo>
                  <a:pt x="1289" y="185"/>
                </a:lnTo>
                <a:lnTo>
                  <a:pt x="1281" y="185"/>
                </a:lnTo>
                <a:lnTo>
                  <a:pt x="1273" y="186"/>
                </a:lnTo>
                <a:lnTo>
                  <a:pt x="1265" y="187"/>
                </a:lnTo>
                <a:lnTo>
                  <a:pt x="1257" y="188"/>
                </a:lnTo>
                <a:lnTo>
                  <a:pt x="1250" y="190"/>
                </a:lnTo>
                <a:lnTo>
                  <a:pt x="1242" y="192"/>
                </a:lnTo>
                <a:lnTo>
                  <a:pt x="1234" y="194"/>
                </a:lnTo>
                <a:lnTo>
                  <a:pt x="1227" y="197"/>
                </a:lnTo>
                <a:lnTo>
                  <a:pt x="1221" y="184"/>
                </a:lnTo>
                <a:lnTo>
                  <a:pt x="1214" y="171"/>
                </a:lnTo>
                <a:lnTo>
                  <a:pt x="1204" y="159"/>
                </a:lnTo>
                <a:lnTo>
                  <a:pt x="1196" y="146"/>
                </a:lnTo>
                <a:lnTo>
                  <a:pt x="1186" y="136"/>
                </a:lnTo>
                <a:lnTo>
                  <a:pt x="1174" y="125"/>
                </a:lnTo>
                <a:lnTo>
                  <a:pt x="1163" y="116"/>
                </a:lnTo>
                <a:lnTo>
                  <a:pt x="1151" y="107"/>
                </a:lnTo>
                <a:lnTo>
                  <a:pt x="1138" y="100"/>
                </a:lnTo>
                <a:lnTo>
                  <a:pt x="1125" y="93"/>
                </a:lnTo>
                <a:lnTo>
                  <a:pt x="1110" y="86"/>
                </a:lnTo>
                <a:lnTo>
                  <a:pt x="1096" y="81"/>
                </a:lnTo>
                <a:lnTo>
                  <a:pt x="1081" y="77"/>
                </a:lnTo>
                <a:lnTo>
                  <a:pt x="1066" y="74"/>
                </a:lnTo>
                <a:lnTo>
                  <a:pt x="1050" y="73"/>
                </a:lnTo>
                <a:lnTo>
                  <a:pt x="1034" y="72"/>
                </a:lnTo>
                <a:lnTo>
                  <a:pt x="1020" y="72"/>
                </a:lnTo>
                <a:lnTo>
                  <a:pt x="1007" y="74"/>
                </a:lnTo>
                <a:lnTo>
                  <a:pt x="994" y="76"/>
                </a:lnTo>
                <a:lnTo>
                  <a:pt x="982" y="78"/>
                </a:lnTo>
                <a:lnTo>
                  <a:pt x="969" y="82"/>
                </a:lnTo>
                <a:lnTo>
                  <a:pt x="957" y="86"/>
                </a:lnTo>
                <a:lnTo>
                  <a:pt x="944" y="92"/>
                </a:lnTo>
                <a:lnTo>
                  <a:pt x="933" y="98"/>
                </a:lnTo>
                <a:lnTo>
                  <a:pt x="925" y="86"/>
                </a:lnTo>
                <a:lnTo>
                  <a:pt x="916" y="76"/>
                </a:lnTo>
                <a:lnTo>
                  <a:pt x="906" y="67"/>
                </a:lnTo>
                <a:lnTo>
                  <a:pt x="896" y="58"/>
                </a:lnTo>
                <a:lnTo>
                  <a:pt x="885" y="49"/>
                </a:lnTo>
                <a:lnTo>
                  <a:pt x="874" y="41"/>
                </a:lnTo>
                <a:lnTo>
                  <a:pt x="863" y="34"/>
                </a:lnTo>
                <a:lnTo>
                  <a:pt x="851" y="26"/>
                </a:lnTo>
                <a:lnTo>
                  <a:pt x="839" y="20"/>
                </a:lnTo>
                <a:lnTo>
                  <a:pt x="825" y="15"/>
                </a:lnTo>
                <a:lnTo>
                  <a:pt x="812" y="11"/>
                </a:lnTo>
                <a:lnTo>
                  <a:pt x="799" y="7"/>
                </a:lnTo>
                <a:lnTo>
                  <a:pt x="785" y="4"/>
                </a:lnTo>
                <a:lnTo>
                  <a:pt x="771" y="2"/>
                </a:lnTo>
                <a:lnTo>
                  <a:pt x="756" y="0"/>
                </a:lnTo>
                <a:lnTo>
                  <a:pt x="742" y="0"/>
                </a:lnTo>
                <a:lnTo>
                  <a:pt x="726" y="0"/>
                </a:lnTo>
                <a:lnTo>
                  <a:pt x="712" y="2"/>
                </a:lnTo>
                <a:lnTo>
                  <a:pt x="697" y="4"/>
                </a:lnTo>
                <a:lnTo>
                  <a:pt x="683" y="7"/>
                </a:lnTo>
                <a:lnTo>
                  <a:pt x="669" y="11"/>
                </a:lnTo>
                <a:lnTo>
                  <a:pt x="656" y="15"/>
                </a:lnTo>
                <a:lnTo>
                  <a:pt x="642" y="21"/>
                </a:lnTo>
                <a:lnTo>
                  <a:pt x="630" y="27"/>
                </a:lnTo>
                <a:lnTo>
                  <a:pt x="617" y="35"/>
                </a:lnTo>
                <a:lnTo>
                  <a:pt x="606" y="42"/>
                </a:lnTo>
                <a:lnTo>
                  <a:pt x="595" y="50"/>
                </a:lnTo>
                <a:lnTo>
                  <a:pt x="584" y="59"/>
                </a:lnTo>
                <a:lnTo>
                  <a:pt x="574" y="68"/>
                </a:lnTo>
                <a:lnTo>
                  <a:pt x="565" y="78"/>
                </a:lnTo>
                <a:lnTo>
                  <a:pt x="555" y="88"/>
                </a:lnTo>
                <a:lnTo>
                  <a:pt x="547" y="100"/>
                </a:lnTo>
                <a:lnTo>
                  <a:pt x="536" y="93"/>
                </a:lnTo>
                <a:lnTo>
                  <a:pt x="524" y="86"/>
                </a:lnTo>
                <a:lnTo>
                  <a:pt x="512" y="81"/>
                </a:lnTo>
                <a:lnTo>
                  <a:pt x="499" y="77"/>
                </a:lnTo>
                <a:lnTo>
                  <a:pt x="486" y="73"/>
                </a:lnTo>
                <a:lnTo>
                  <a:pt x="472" y="71"/>
                </a:lnTo>
                <a:lnTo>
                  <a:pt x="459" y="70"/>
                </a:lnTo>
                <a:lnTo>
                  <a:pt x="444" y="69"/>
                </a:lnTo>
                <a:lnTo>
                  <a:pt x="431" y="69"/>
                </a:lnTo>
                <a:lnTo>
                  <a:pt x="418" y="71"/>
                </a:lnTo>
                <a:lnTo>
                  <a:pt x="404" y="73"/>
                </a:lnTo>
                <a:lnTo>
                  <a:pt x="392" y="77"/>
                </a:lnTo>
                <a:lnTo>
                  <a:pt x="379" y="81"/>
                </a:lnTo>
                <a:lnTo>
                  <a:pt x="367" y="86"/>
                </a:lnTo>
                <a:lnTo>
                  <a:pt x="355" y="92"/>
                </a:lnTo>
                <a:lnTo>
                  <a:pt x="345" y="99"/>
                </a:lnTo>
                <a:lnTo>
                  <a:pt x="334" y="106"/>
                </a:lnTo>
                <a:lnTo>
                  <a:pt x="324" y="114"/>
                </a:lnTo>
                <a:lnTo>
                  <a:pt x="315" y="122"/>
                </a:lnTo>
                <a:lnTo>
                  <a:pt x="306" y="131"/>
                </a:lnTo>
                <a:lnTo>
                  <a:pt x="298" y="141"/>
                </a:lnTo>
                <a:lnTo>
                  <a:pt x="291" y="152"/>
                </a:lnTo>
                <a:lnTo>
                  <a:pt x="284" y="163"/>
                </a:lnTo>
                <a:lnTo>
                  <a:pt x="279" y="174"/>
                </a:lnTo>
                <a:lnTo>
                  <a:pt x="274" y="171"/>
                </a:lnTo>
                <a:lnTo>
                  <a:pt x="268" y="169"/>
                </a:lnTo>
                <a:lnTo>
                  <a:pt x="262" y="166"/>
                </a:lnTo>
                <a:lnTo>
                  <a:pt x="257" y="164"/>
                </a:lnTo>
                <a:lnTo>
                  <a:pt x="251" y="163"/>
                </a:lnTo>
                <a:lnTo>
                  <a:pt x="245" y="162"/>
                </a:lnTo>
                <a:lnTo>
                  <a:pt x="237" y="161"/>
                </a:lnTo>
                <a:lnTo>
                  <a:pt x="231" y="161"/>
                </a:lnTo>
                <a:lnTo>
                  <a:pt x="214" y="163"/>
                </a:lnTo>
                <a:lnTo>
                  <a:pt x="197" y="168"/>
                </a:lnTo>
                <a:lnTo>
                  <a:pt x="181" y="176"/>
                </a:lnTo>
                <a:lnTo>
                  <a:pt x="168" y="186"/>
                </a:lnTo>
                <a:lnTo>
                  <a:pt x="158" y="199"/>
                </a:lnTo>
                <a:lnTo>
                  <a:pt x="149" y="214"/>
                </a:lnTo>
                <a:lnTo>
                  <a:pt x="144" y="231"/>
                </a:lnTo>
                <a:lnTo>
                  <a:pt x="142" y="248"/>
                </a:lnTo>
                <a:lnTo>
                  <a:pt x="142" y="254"/>
                </a:lnTo>
                <a:lnTo>
                  <a:pt x="143" y="259"/>
                </a:lnTo>
                <a:lnTo>
                  <a:pt x="145" y="265"/>
                </a:lnTo>
                <a:lnTo>
                  <a:pt x="146" y="271"/>
                </a:lnTo>
                <a:lnTo>
                  <a:pt x="144" y="271"/>
                </a:lnTo>
                <a:lnTo>
                  <a:pt x="141" y="270"/>
                </a:lnTo>
                <a:lnTo>
                  <a:pt x="138" y="270"/>
                </a:lnTo>
                <a:lnTo>
                  <a:pt x="136" y="270"/>
                </a:lnTo>
                <a:lnTo>
                  <a:pt x="120" y="271"/>
                </a:lnTo>
                <a:lnTo>
                  <a:pt x="107" y="276"/>
                </a:lnTo>
                <a:lnTo>
                  <a:pt x="95" y="282"/>
                </a:lnTo>
                <a:lnTo>
                  <a:pt x="83" y="291"/>
                </a:lnTo>
                <a:lnTo>
                  <a:pt x="74" y="302"/>
                </a:lnTo>
                <a:lnTo>
                  <a:pt x="68" y="314"/>
                </a:lnTo>
                <a:lnTo>
                  <a:pt x="62" y="328"/>
                </a:lnTo>
                <a:lnTo>
                  <a:pt x="61" y="343"/>
                </a:lnTo>
                <a:lnTo>
                  <a:pt x="62" y="356"/>
                </a:lnTo>
                <a:lnTo>
                  <a:pt x="67" y="368"/>
                </a:lnTo>
                <a:lnTo>
                  <a:pt x="72" y="380"/>
                </a:lnTo>
                <a:lnTo>
                  <a:pt x="79" y="391"/>
                </a:lnTo>
                <a:lnTo>
                  <a:pt x="88" y="399"/>
                </a:lnTo>
                <a:lnTo>
                  <a:pt x="99" y="406"/>
                </a:lnTo>
                <a:lnTo>
                  <a:pt x="111" y="412"/>
                </a:lnTo>
                <a:lnTo>
                  <a:pt x="124" y="415"/>
                </a:lnTo>
                <a:lnTo>
                  <a:pt x="130" y="419"/>
                </a:lnTo>
                <a:lnTo>
                  <a:pt x="137" y="423"/>
                </a:lnTo>
                <a:lnTo>
                  <a:pt x="143" y="426"/>
                </a:lnTo>
                <a:lnTo>
                  <a:pt x="150" y="429"/>
                </a:lnTo>
                <a:lnTo>
                  <a:pt x="158" y="432"/>
                </a:lnTo>
                <a:lnTo>
                  <a:pt x="165" y="434"/>
                </a:lnTo>
                <a:lnTo>
                  <a:pt x="173" y="436"/>
                </a:lnTo>
                <a:lnTo>
                  <a:pt x="180" y="437"/>
                </a:lnTo>
                <a:lnTo>
                  <a:pt x="176" y="445"/>
                </a:lnTo>
                <a:lnTo>
                  <a:pt x="172" y="454"/>
                </a:lnTo>
                <a:lnTo>
                  <a:pt x="168" y="463"/>
                </a:lnTo>
                <a:lnTo>
                  <a:pt x="164" y="471"/>
                </a:lnTo>
                <a:lnTo>
                  <a:pt x="131" y="476"/>
                </a:lnTo>
                <a:lnTo>
                  <a:pt x="100" y="487"/>
                </a:lnTo>
                <a:lnTo>
                  <a:pt x="72" y="504"/>
                </a:lnTo>
                <a:lnTo>
                  <a:pt x="48" y="525"/>
                </a:lnTo>
                <a:lnTo>
                  <a:pt x="28" y="550"/>
                </a:lnTo>
                <a:lnTo>
                  <a:pt x="13" y="579"/>
                </a:lnTo>
                <a:lnTo>
                  <a:pt x="3" y="609"/>
                </a:lnTo>
                <a:lnTo>
                  <a:pt x="0" y="643"/>
                </a:lnTo>
                <a:lnTo>
                  <a:pt x="2" y="668"/>
                </a:lnTo>
                <a:lnTo>
                  <a:pt x="8" y="693"/>
                </a:lnTo>
                <a:lnTo>
                  <a:pt x="17" y="715"/>
                </a:lnTo>
                <a:lnTo>
                  <a:pt x="28" y="736"/>
                </a:lnTo>
                <a:lnTo>
                  <a:pt x="43" y="756"/>
                </a:lnTo>
                <a:lnTo>
                  <a:pt x="60" y="772"/>
                </a:lnTo>
                <a:lnTo>
                  <a:pt x="79" y="786"/>
                </a:lnTo>
                <a:lnTo>
                  <a:pt x="101" y="798"/>
                </a:lnTo>
                <a:lnTo>
                  <a:pt x="98" y="811"/>
                </a:lnTo>
                <a:lnTo>
                  <a:pt x="96" y="824"/>
                </a:lnTo>
                <a:lnTo>
                  <a:pt x="93" y="837"/>
                </a:lnTo>
                <a:lnTo>
                  <a:pt x="93" y="850"/>
                </a:lnTo>
                <a:lnTo>
                  <a:pt x="96" y="881"/>
                </a:lnTo>
                <a:lnTo>
                  <a:pt x="103" y="910"/>
                </a:lnTo>
                <a:lnTo>
                  <a:pt x="114" y="938"/>
                </a:lnTo>
                <a:lnTo>
                  <a:pt x="130" y="962"/>
                </a:lnTo>
                <a:lnTo>
                  <a:pt x="148" y="984"/>
                </a:lnTo>
                <a:lnTo>
                  <a:pt x="170" y="1004"/>
                </a:lnTo>
                <a:lnTo>
                  <a:pt x="195" y="1020"/>
                </a:lnTo>
                <a:lnTo>
                  <a:pt x="222" y="1032"/>
                </a:lnTo>
                <a:lnTo>
                  <a:pt x="219" y="1041"/>
                </a:lnTo>
                <a:lnTo>
                  <a:pt x="217" y="1052"/>
                </a:lnTo>
                <a:lnTo>
                  <a:pt x="215" y="1063"/>
                </a:lnTo>
                <a:lnTo>
                  <a:pt x="215" y="1073"/>
                </a:lnTo>
                <a:lnTo>
                  <a:pt x="217" y="1096"/>
                </a:lnTo>
                <a:lnTo>
                  <a:pt x="224" y="1119"/>
                </a:lnTo>
                <a:lnTo>
                  <a:pt x="235" y="1139"/>
                </a:lnTo>
                <a:lnTo>
                  <a:pt x="250" y="1156"/>
                </a:lnTo>
                <a:lnTo>
                  <a:pt x="267" y="1172"/>
                </a:lnTo>
                <a:lnTo>
                  <a:pt x="288" y="1183"/>
                </a:lnTo>
                <a:lnTo>
                  <a:pt x="311" y="1190"/>
                </a:lnTo>
                <a:lnTo>
                  <a:pt x="336" y="1192"/>
                </a:lnTo>
                <a:lnTo>
                  <a:pt x="342" y="1192"/>
                </a:lnTo>
                <a:lnTo>
                  <a:pt x="349" y="1191"/>
                </a:lnTo>
                <a:lnTo>
                  <a:pt x="355" y="1190"/>
                </a:lnTo>
                <a:lnTo>
                  <a:pt x="362" y="1189"/>
                </a:lnTo>
                <a:lnTo>
                  <a:pt x="368" y="1188"/>
                </a:lnTo>
                <a:lnTo>
                  <a:pt x="374" y="1186"/>
                </a:lnTo>
                <a:lnTo>
                  <a:pt x="380" y="1183"/>
                </a:lnTo>
                <a:lnTo>
                  <a:pt x="386" y="1181"/>
                </a:lnTo>
                <a:lnTo>
                  <a:pt x="396" y="1189"/>
                </a:lnTo>
                <a:lnTo>
                  <a:pt x="406" y="1196"/>
                </a:lnTo>
                <a:lnTo>
                  <a:pt x="416" y="1202"/>
                </a:lnTo>
                <a:lnTo>
                  <a:pt x="429" y="1207"/>
                </a:lnTo>
                <a:lnTo>
                  <a:pt x="440" y="1211"/>
                </a:lnTo>
                <a:lnTo>
                  <a:pt x="453" y="1214"/>
                </a:lnTo>
                <a:lnTo>
                  <a:pt x="466" y="1216"/>
                </a:lnTo>
                <a:lnTo>
                  <a:pt x="480" y="1217"/>
                </a:lnTo>
                <a:lnTo>
                  <a:pt x="490" y="1217"/>
                </a:lnTo>
                <a:lnTo>
                  <a:pt x="499" y="1216"/>
                </a:lnTo>
                <a:lnTo>
                  <a:pt x="510" y="1214"/>
                </a:lnTo>
                <a:lnTo>
                  <a:pt x="519" y="1211"/>
                </a:lnTo>
                <a:lnTo>
                  <a:pt x="528" y="1208"/>
                </a:lnTo>
                <a:lnTo>
                  <a:pt x="537" y="1204"/>
                </a:lnTo>
                <a:lnTo>
                  <a:pt x="545" y="1200"/>
                </a:lnTo>
                <a:lnTo>
                  <a:pt x="553" y="1195"/>
                </a:lnTo>
                <a:lnTo>
                  <a:pt x="564" y="1202"/>
                </a:lnTo>
                <a:lnTo>
                  <a:pt x="575" y="1208"/>
                </a:lnTo>
                <a:lnTo>
                  <a:pt x="586" y="1213"/>
                </a:lnTo>
                <a:lnTo>
                  <a:pt x="598" y="1218"/>
                </a:lnTo>
                <a:lnTo>
                  <a:pt x="610" y="1221"/>
                </a:lnTo>
                <a:lnTo>
                  <a:pt x="623" y="1224"/>
                </a:lnTo>
                <a:lnTo>
                  <a:pt x="635" y="1226"/>
                </a:lnTo>
                <a:lnTo>
                  <a:pt x="648" y="1227"/>
                </a:lnTo>
                <a:lnTo>
                  <a:pt x="672" y="1224"/>
                </a:lnTo>
                <a:lnTo>
                  <a:pt x="695" y="1219"/>
                </a:lnTo>
                <a:lnTo>
                  <a:pt x="716" y="1212"/>
                </a:lnTo>
                <a:lnTo>
                  <a:pt x="735" y="1201"/>
                </a:lnTo>
                <a:lnTo>
                  <a:pt x="753" y="1188"/>
                </a:lnTo>
                <a:lnTo>
                  <a:pt x="768" y="1173"/>
                </a:lnTo>
                <a:lnTo>
                  <a:pt x="782" y="1155"/>
                </a:lnTo>
                <a:lnTo>
                  <a:pt x="793" y="1136"/>
                </a:lnTo>
                <a:lnTo>
                  <a:pt x="805" y="1145"/>
                </a:lnTo>
                <a:lnTo>
                  <a:pt x="817" y="1152"/>
                </a:lnTo>
                <a:lnTo>
                  <a:pt x="831" y="1159"/>
                </a:lnTo>
                <a:lnTo>
                  <a:pt x="844" y="1164"/>
                </a:lnTo>
                <a:lnTo>
                  <a:pt x="859" y="1169"/>
                </a:lnTo>
                <a:lnTo>
                  <a:pt x="873" y="1172"/>
                </a:lnTo>
                <a:lnTo>
                  <a:pt x="889" y="1174"/>
                </a:lnTo>
                <a:lnTo>
                  <a:pt x="904" y="1175"/>
                </a:lnTo>
                <a:lnTo>
                  <a:pt x="919" y="1174"/>
                </a:lnTo>
                <a:lnTo>
                  <a:pt x="933" y="1172"/>
                </a:lnTo>
                <a:lnTo>
                  <a:pt x="948" y="1169"/>
                </a:lnTo>
                <a:lnTo>
                  <a:pt x="961" y="1164"/>
                </a:lnTo>
                <a:lnTo>
                  <a:pt x="975" y="1159"/>
                </a:lnTo>
                <a:lnTo>
                  <a:pt x="987" y="1153"/>
                </a:lnTo>
                <a:lnTo>
                  <a:pt x="999" y="1146"/>
                </a:lnTo>
                <a:lnTo>
                  <a:pt x="1011" y="1138"/>
                </a:lnTo>
                <a:lnTo>
                  <a:pt x="1016" y="1155"/>
                </a:lnTo>
                <a:lnTo>
                  <a:pt x="1024" y="1171"/>
                </a:lnTo>
                <a:lnTo>
                  <a:pt x="1035" y="1185"/>
                </a:lnTo>
                <a:lnTo>
                  <a:pt x="1047" y="1197"/>
                </a:lnTo>
                <a:lnTo>
                  <a:pt x="1061" y="1206"/>
                </a:lnTo>
                <a:lnTo>
                  <a:pt x="1078" y="1214"/>
                </a:lnTo>
                <a:lnTo>
                  <a:pt x="1096" y="1218"/>
                </a:lnTo>
                <a:lnTo>
                  <a:pt x="1114" y="1220"/>
                </a:lnTo>
                <a:lnTo>
                  <a:pt x="1126" y="1219"/>
                </a:lnTo>
                <a:lnTo>
                  <a:pt x="1137" y="1218"/>
                </a:lnTo>
                <a:lnTo>
                  <a:pt x="1147" y="1215"/>
                </a:lnTo>
                <a:lnTo>
                  <a:pt x="1158" y="1211"/>
                </a:lnTo>
                <a:lnTo>
                  <a:pt x="1167" y="1206"/>
                </a:lnTo>
                <a:lnTo>
                  <a:pt x="1176" y="1200"/>
                </a:lnTo>
                <a:lnTo>
                  <a:pt x="1185" y="1193"/>
                </a:lnTo>
                <a:lnTo>
                  <a:pt x="1192" y="1186"/>
                </a:lnTo>
                <a:lnTo>
                  <a:pt x="1202" y="1198"/>
                </a:lnTo>
                <a:lnTo>
                  <a:pt x="1214" y="1209"/>
                </a:lnTo>
                <a:lnTo>
                  <a:pt x="1225" y="1218"/>
                </a:lnTo>
                <a:lnTo>
                  <a:pt x="1240" y="1227"/>
                </a:lnTo>
                <a:lnTo>
                  <a:pt x="1253" y="1233"/>
                </a:lnTo>
                <a:lnTo>
                  <a:pt x="1269" y="1238"/>
                </a:lnTo>
                <a:lnTo>
                  <a:pt x="1285" y="1241"/>
                </a:lnTo>
                <a:lnTo>
                  <a:pt x="1302" y="1242"/>
                </a:lnTo>
                <a:lnTo>
                  <a:pt x="1329" y="1239"/>
                </a:lnTo>
                <a:lnTo>
                  <a:pt x="1354" y="1232"/>
                </a:lnTo>
                <a:lnTo>
                  <a:pt x="1377" y="1219"/>
                </a:lnTo>
                <a:lnTo>
                  <a:pt x="1397" y="1203"/>
                </a:lnTo>
                <a:lnTo>
                  <a:pt x="1413" y="1184"/>
                </a:lnTo>
                <a:lnTo>
                  <a:pt x="1426" y="1161"/>
                </a:lnTo>
                <a:lnTo>
                  <a:pt x="1433" y="1137"/>
                </a:lnTo>
                <a:lnTo>
                  <a:pt x="1436" y="1111"/>
                </a:lnTo>
                <a:lnTo>
                  <a:pt x="1436" y="1101"/>
                </a:lnTo>
                <a:lnTo>
                  <a:pt x="1435" y="1093"/>
                </a:lnTo>
                <a:lnTo>
                  <a:pt x="1433" y="1084"/>
                </a:lnTo>
                <a:lnTo>
                  <a:pt x="1432" y="1076"/>
                </a:lnTo>
                <a:lnTo>
                  <a:pt x="1457" y="1069"/>
                </a:lnTo>
                <a:lnTo>
                  <a:pt x="1479" y="1059"/>
                </a:lnTo>
                <a:lnTo>
                  <a:pt x="1499" y="1044"/>
                </a:lnTo>
                <a:lnTo>
                  <a:pt x="1517" y="1027"/>
                </a:lnTo>
                <a:lnTo>
                  <a:pt x="1532" y="1007"/>
                </a:lnTo>
                <a:lnTo>
                  <a:pt x="1542" y="984"/>
                </a:lnTo>
                <a:lnTo>
                  <a:pt x="1549" y="960"/>
                </a:lnTo>
                <a:lnTo>
                  <a:pt x="1551" y="935"/>
                </a:lnTo>
                <a:lnTo>
                  <a:pt x="1550" y="921"/>
                </a:lnTo>
                <a:lnTo>
                  <a:pt x="1549" y="908"/>
                </a:lnTo>
                <a:lnTo>
                  <a:pt x="1546" y="896"/>
                </a:lnTo>
                <a:lnTo>
                  <a:pt x="1542" y="884"/>
                </a:lnTo>
                <a:lnTo>
                  <a:pt x="1562" y="875"/>
                </a:lnTo>
                <a:lnTo>
                  <a:pt x="1579" y="862"/>
                </a:lnTo>
                <a:lnTo>
                  <a:pt x="1595" y="848"/>
                </a:lnTo>
                <a:lnTo>
                  <a:pt x="1608" y="832"/>
                </a:lnTo>
                <a:lnTo>
                  <a:pt x="1620" y="814"/>
                </a:lnTo>
                <a:lnTo>
                  <a:pt x="1627" y="793"/>
                </a:lnTo>
                <a:lnTo>
                  <a:pt x="1632" y="772"/>
                </a:lnTo>
                <a:lnTo>
                  <a:pt x="1634" y="750"/>
                </a:lnTo>
                <a:close/>
              </a:path>
            </a:pathLst>
          </a:custGeom>
          <a:ln/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/>
          <a:lstStyle/>
          <a:p>
            <a:endParaRPr lang="ja-JP" altLang="en-US"/>
          </a:p>
        </xdr:txBody>
      </xdr:sp>
      <xdr:sp macro="" textlink="">
        <xdr:nvSpPr>
          <xdr:cNvPr id="20" name="Freeform 175">
            <a:extLst>
              <a:ext uri="{FF2B5EF4-FFF2-40B4-BE49-F238E27FC236}">
                <a16:creationId xmlns:a16="http://schemas.microsoft.com/office/drawing/2014/main" id="{A95DD948-2FD0-4E37-8FF6-DB2CD0F7E51F}"/>
              </a:ext>
            </a:extLst>
          </xdr:cNvPr>
          <xdr:cNvSpPr>
            <a:spLocks/>
          </xdr:cNvSpPr>
        </xdr:nvSpPr>
        <xdr:spPr bwMode="auto">
          <a:xfrm>
            <a:off x="875" y="93"/>
            <a:ext cx="16" cy="9"/>
          </a:xfrm>
          <a:custGeom>
            <a:avLst/>
            <a:gdLst>
              <a:gd name="T0" fmla="*/ 0 w 446"/>
              <a:gd name="T1" fmla="*/ 0 h 306"/>
              <a:gd name="T2" fmla="*/ 0 w 446"/>
              <a:gd name="T3" fmla="*/ 0 h 306"/>
              <a:gd name="T4" fmla="*/ 0 w 446"/>
              <a:gd name="T5" fmla="*/ 0 h 306"/>
              <a:gd name="T6" fmla="*/ 0 w 446"/>
              <a:gd name="T7" fmla="*/ 0 h 306"/>
              <a:gd name="T8" fmla="*/ 0 w 446"/>
              <a:gd name="T9" fmla="*/ 0 h 306"/>
              <a:gd name="T10" fmla="*/ 0 w 446"/>
              <a:gd name="T11" fmla="*/ 0 h 306"/>
              <a:gd name="T12" fmla="*/ 0 w 446"/>
              <a:gd name="T13" fmla="*/ 0 h 306"/>
              <a:gd name="T14" fmla="*/ 0 w 446"/>
              <a:gd name="T15" fmla="*/ 0 h 306"/>
              <a:gd name="T16" fmla="*/ 0 w 446"/>
              <a:gd name="T17" fmla="*/ 0 h 306"/>
              <a:gd name="T18" fmla="*/ 0 w 446"/>
              <a:gd name="T19" fmla="*/ 0 h 306"/>
              <a:gd name="T20" fmla="*/ 0 w 446"/>
              <a:gd name="T21" fmla="*/ 0 h 306"/>
              <a:gd name="T22" fmla="*/ 0 w 446"/>
              <a:gd name="T23" fmla="*/ 0 h 306"/>
              <a:gd name="T24" fmla="*/ 0 w 446"/>
              <a:gd name="T25" fmla="*/ 0 h 306"/>
              <a:gd name="T26" fmla="*/ 0 w 446"/>
              <a:gd name="T27" fmla="*/ 0 h 306"/>
              <a:gd name="T28" fmla="*/ 0 w 446"/>
              <a:gd name="T29" fmla="*/ 0 h 306"/>
              <a:gd name="T30" fmla="*/ 0 w 446"/>
              <a:gd name="T31" fmla="*/ 0 h 306"/>
              <a:gd name="T32" fmla="*/ 0 w 446"/>
              <a:gd name="T33" fmla="*/ 0 h 306"/>
              <a:gd name="T34" fmla="*/ 0 w 446"/>
              <a:gd name="T35" fmla="*/ 0 h 306"/>
              <a:gd name="T36" fmla="*/ 0 w 446"/>
              <a:gd name="T37" fmla="*/ 0 h 306"/>
              <a:gd name="T38" fmla="*/ 0 w 446"/>
              <a:gd name="T39" fmla="*/ 0 h 306"/>
              <a:gd name="T40" fmla="*/ 0 w 446"/>
              <a:gd name="T41" fmla="*/ 0 h 306"/>
              <a:gd name="T42" fmla="*/ 0 w 446"/>
              <a:gd name="T43" fmla="*/ 0 h 306"/>
              <a:gd name="T44" fmla="*/ 0 w 446"/>
              <a:gd name="T45" fmla="*/ 0 h 306"/>
              <a:gd name="T46" fmla="*/ 0 w 446"/>
              <a:gd name="T47" fmla="*/ 0 h 306"/>
              <a:gd name="T48" fmla="*/ 0 w 446"/>
              <a:gd name="T49" fmla="*/ 0 h 306"/>
              <a:gd name="T50" fmla="*/ 0 w 446"/>
              <a:gd name="T51" fmla="*/ 0 h 306"/>
              <a:gd name="T52" fmla="*/ 0 w 446"/>
              <a:gd name="T53" fmla="*/ 0 h 306"/>
              <a:gd name="T54" fmla="*/ 0 w 446"/>
              <a:gd name="T55" fmla="*/ 0 h 306"/>
              <a:gd name="T56" fmla="*/ 0 w 446"/>
              <a:gd name="T57" fmla="*/ 0 h 306"/>
              <a:gd name="T58" fmla="*/ 0 w 446"/>
              <a:gd name="T59" fmla="*/ 0 h 306"/>
              <a:gd name="T60" fmla="*/ 0 w 446"/>
              <a:gd name="T61" fmla="*/ 0 h 306"/>
              <a:gd name="T62" fmla="*/ 0 w 446"/>
              <a:gd name="T63" fmla="*/ 0 h 306"/>
              <a:gd name="T64" fmla="*/ 0 w 446"/>
              <a:gd name="T65" fmla="*/ 0 h 306"/>
              <a:gd name="T66" fmla="*/ 0 w 446"/>
              <a:gd name="T67" fmla="*/ 0 h 306"/>
              <a:gd name="T68" fmla="*/ 0 w 446"/>
              <a:gd name="T69" fmla="*/ 0 h 306"/>
              <a:gd name="T70" fmla="*/ 0 w 446"/>
              <a:gd name="T71" fmla="*/ 0 h 306"/>
              <a:gd name="T72" fmla="*/ 0 w 446"/>
              <a:gd name="T73" fmla="*/ 0 h 306"/>
              <a:gd name="T74" fmla="*/ 0 w 446"/>
              <a:gd name="T75" fmla="*/ 0 h 306"/>
              <a:gd name="T76" fmla="*/ 0 w 446"/>
              <a:gd name="T77" fmla="*/ 0 h 306"/>
              <a:gd name="T78" fmla="*/ 0 w 446"/>
              <a:gd name="T79" fmla="*/ 0 h 30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446"/>
              <a:gd name="T121" fmla="*/ 0 h 306"/>
              <a:gd name="T122" fmla="*/ 446 w 446"/>
              <a:gd name="T123" fmla="*/ 306 h 30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446" h="306">
                <a:moveTo>
                  <a:pt x="390" y="303"/>
                </a:moveTo>
                <a:lnTo>
                  <a:pt x="391" y="290"/>
                </a:lnTo>
                <a:lnTo>
                  <a:pt x="394" y="279"/>
                </a:lnTo>
                <a:lnTo>
                  <a:pt x="400" y="266"/>
                </a:lnTo>
                <a:lnTo>
                  <a:pt x="406" y="256"/>
                </a:lnTo>
                <a:lnTo>
                  <a:pt x="414" y="247"/>
                </a:lnTo>
                <a:lnTo>
                  <a:pt x="423" y="239"/>
                </a:lnTo>
                <a:lnTo>
                  <a:pt x="435" y="233"/>
                </a:lnTo>
                <a:lnTo>
                  <a:pt x="446" y="229"/>
                </a:lnTo>
                <a:lnTo>
                  <a:pt x="439" y="216"/>
                </a:lnTo>
                <a:lnTo>
                  <a:pt x="433" y="203"/>
                </a:lnTo>
                <a:lnTo>
                  <a:pt x="430" y="190"/>
                </a:lnTo>
                <a:lnTo>
                  <a:pt x="429" y="175"/>
                </a:lnTo>
                <a:lnTo>
                  <a:pt x="430" y="162"/>
                </a:lnTo>
                <a:lnTo>
                  <a:pt x="433" y="148"/>
                </a:lnTo>
                <a:lnTo>
                  <a:pt x="437" y="137"/>
                </a:lnTo>
                <a:lnTo>
                  <a:pt x="443" y="126"/>
                </a:lnTo>
                <a:lnTo>
                  <a:pt x="430" y="121"/>
                </a:lnTo>
                <a:lnTo>
                  <a:pt x="418" y="113"/>
                </a:lnTo>
                <a:lnTo>
                  <a:pt x="407" y="104"/>
                </a:lnTo>
                <a:lnTo>
                  <a:pt x="398" y="93"/>
                </a:lnTo>
                <a:lnTo>
                  <a:pt x="390" y="81"/>
                </a:lnTo>
                <a:lnTo>
                  <a:pt x="385" y="68"/>
                </a:lnTo>
                <a:lnTo>
                  <a:pt x="381" y="55"/>
                </a:lnTo>
                <a:lnTo>
                  <a:pt x="380" y="40"/>
                </a:lnTo>
                <a:lnTo>
                  <a:pt x="381" y="29"/>
                </a:lnTo>
                <a:lnTo>
                  <a:pt x="382" y="20"/>
                </a:lnTo>
                <a:lnTo>
                  <a:pt x="385" y="11"/>
                </a:lnTo>
                <a:lnTo>
                  <a:pt x="389" y="2"/>
                </a:lnTo>
                <a:lnTo>
                  <a:pt x="379" y="1"/>
                </a:lnTo>
                <a:lnTo>
                  <a:pt x="365" y="0"/>
                </a:lnTo>
                <a:lnTo>
                  <a:pt x="350" y="0"/>
                </a:lnTo>
                <a:lnTo>
                  <a:pt x="333" y="1"/>
                </a:lnTo>
                <a:lnTo>
                  <a:pt x="315" y="2"/>
                </a:lnTo>
                <a:lnTo>
                  <a:pt x="295" y="3"/>
                </a:lnTo>
                <a:lnTo>
                  <a:pt x="274" y="5"/>
                </a:lnTo>
                <a:lnTo>
                  <a:pt x="253" y="8"/>
                </a:lnTo>
                <a:lnTo>
                  <a:pt x="231" y="10"/>
                </a:lnTo>
                <a:lnTo>
                  <a:pt x="209" y="13"/>
                </a:lnTo>
                <a:lnTo>
                  <a:pt x="188" y="17"/>
                </a:lnTo>
                <a:lnTo>
                  <a:pt x="168" y="20"/>
                </a:lnTo>
                <a:lnTo>
                  <a:pt x="147" y="24"/>
                </a:lnTo>
                <a:lnTo>
                  <a:pt x="128" y="27"/>
                </a:lnTo>
                <a:lnTo>
                  <a:pt x="112" y="31"/>
                </a:lnTo>
                <a:lnTo>
                  <a:pt x="96" y="35"/>
                </a:lnTo>
                <a:lnTo>
                  <a:pt x="81" y="40"/>
                </a:lnTo>
                <a:lnTo>
                  <a:pt x="64" y="46"/>
                </a:lnTo>
                <a:lnTo>
                  <a:pt x="48" y="54"/>
                </a:lnTo>
                <a:lnTo>
                  <a:pt x="33" y="64"/>
                </a:lnTo>
                <a:lnTo>
                  <a:pt x="20" y="76"/>
                </a:lnTo>
                <a:lnTo>
                  <a:pt x="9" y="92"/>
                </a:lnTo>
                <a:lnTo>
                  <a:pt x="2" y="112"/>
                </a:lnTo>
                <a:lnTo>
                  <a:pt x="0" y="134"/>
                </a:lnTo>
                <a:lnTo>
                  <a:pt x="1" y="160"/>
                </a:lnTo>
                <a:lnTo>
                  <a:pt x="3" y="181"/>
                </a:lnTo>
                <a:lnTo>
                  <a:pt x="8" y="200"/>
                </a:lnTo>
                <a:lnTo>
                  <a:pt x="16" y="215"/>
                </a:lnTo>
                <a:lnTo>
                  <a:pt x="25" y="230"/>
                </a:lnTo>
                <a:lnTo>
                  <a:pt x="38" y="241"/>
                </a:lnTo>
                <a:lnTo>
                  <a:pt x="54" y="251"/>
                </a:lnTo>
                <a:lnTo>
                  <a:pt x="74" y="259"/>
                </a:lnTo>
                <a:lnTo>
                  <a:pt x="87" y="264"/>
                </a:lnTo>
                <a:lnTo>
                  <a:pt x="101" y="269"/>
                </a:lnTo>
                <a:lnTo>
                  <a:pt x="117" y="273"/>
                </a:lnTo>
                <a:lnTo>
                  <a:pt x="135" y="279"/>
                </a:lnTo>
                <a:lnTo>
                  <a:pt x="152" y="283"/>
                </a:lnTo>
                <a:lnTo>
                  <a:pt x="172" y="288"/>
                </a:lnTo>
                <a:lnTo>
                  <a:pt x="192" y="292"/>
                </a:lnTo>
                <a:lnTo>
                  <a:pt x="212" y="295"/>
                </a:lnTo>
                <a:lnTo>
                  <a:pt x="233" y="299"/>
                </a:lnTo>
                <a:lnTo>
                  <a:pt x="255" y="302"/>
                </a:lnTo>
                <a:lnTo>
                  <a:pt x="277" y="304"/>
                </a:lnTo>
                <a:lnTo>
                  <a:pt x="299" y="305"/>
                </a:lnTo>
                <a:lnTo>
                  <a:pt x="322" y="306"/>
                </a:lnTo>
                <a:lnTo>
                  <a:pt x="345" y="306"/>
                </a:lnTo>
                <a:lnTo>
                  <a:pt x="368" y="306"/>
                </a:lnTo>
                <a:lnTo>
                  <a:pt x="390" y="304"/>
                </a:lnTo>
                <a:lnTo>
                  <a:pt x="390" y="30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176">
            <a:extLst>
              <a:ext uri="{FF2B5EF4-FFF2-40B4-BE49-F238E27FC236}">
                <a16:creationId xmlns:a16="http://schemas.microsoft.com/office/drawing/2014/main" id="{905E0990-0D1B-4EBD-819F-C680F57247E6}"/>
              </a:ext>
            </a:extLst>
          </xdr:cNvPr>
          <xdr:cNvSpPr>
            <a:spLocks/>
          </xdr:cNvSpPr>
        </xdr:nvSpPr>
        <xdr:spPr bwMode="auto">
          <a:xfrm>
            <a:off x="892" y="90"/>
            <a:ext cx="16" cy="13"/>
          </a:xfrm>
          <a:custGeom>
            <a:avLst/>
            <a:gdLst>
              <a:gd name="T0" fmla="*/ 0 w 453"/>
              <a:gd name="T1" fmla="*/ 0 h 445"/>
              <a:gd name="T2" fmla="*/ 0 w 453"/>
              <a:gd name="T3" fmla="*/ 0 h 445"/>
              <a:gd name="T4" fmla="*/ 0 w 453"/>
              <a:gd name="T5" fmla="*/ 0 h 445"/>
              <a:gd name="T6" fmla="*/ 0 w 453"/>
              <a:gd name="T7" fmla="*/ 0 h 445"/>
              <a:gd name="T8" fmla="*/ 0 w 453"/>
              <a:gd name="T9" fmla="*/ 0 h 445"/>
              <a:gd name="T10" fmla="*/ 0 w 453"/>
              <a:gd name="T11" fmla="*/ 0 h 445"/>
              <a:gd name="T12" fmla="*/ 0 w 453"/>
              <a:gd name="T13" fmla="*/ 0 h 445"/>
              <a:gd name="T14" fmla="*/ 0 w 453"/>
              <a:gd name="T15" fmla="*/ 0 h 445"/>
              <a:gd name="T16" fmla="*/ 0 w 453"/>
              <a:gd name="T17" fmla="*/ 0 h 445"/>
              <a:gd name="T18" fmla="*/ 0 w 453"/>
              <a:gd name="T19" fmla="*/ 0 h 445"/>
              <a:gd name="T20" fmla="*/ 0 w 453"/>
              <a:gd name="T21" fmla="*/ 0 h 445"/>
              <a:gd name="T22" fmla="*/ 0 w 453"/>
              <a:gd name="T23" fmla="*/ 0 h 445"/>
              <a:gd name="T24" fmla="*/ 0 w 453"/>
              <a:gd name="T25" fmla="*/ 0 h 445"/>
              <a:gd name="T26" fmla="*/ 0 w 453"/>
              <a:gd name="T27" fmla="*/ 0 h 445"/>
              <a:gd name="T28" fmla="*/ 0 w 453"/>
              <a:gd name="T29" fmla="*/ 0 h 445"/>
              <a:gd name="T30" fmla="*/ 0 w 453"/>
              <a:gd name="T31" fmla="*/ 0 h 445"/>
              <a:gd name="T32" fmla="*/ 0 w 453"/>
              <a:gd name="T33" fmla="*/ 0 h 445"/>
              <a:gd name="T34" fmla="*/ 0 w 453"/>
              <a:gd name="T35" fmla="*/ 0 h 445"/>
              <a:gd name="T36" fmla="*/ 0 w 453"/>
              <a:gd name="T37" fmla="*/ 0 h 445"/>
              <a:gd name="T38" fmla="*/ 0 w 453"/>
              <a:gd name="T39" fmla="*/ 0 h 445"/>
              <a:gd name="T40" fmla="*/ 0 w 453"/>
              <a:gd name="T41" fmla="*/ 0 h 445"/>
              <a:gd name="T42" fmla="*/ 0 w 453"/>
              <a:gd name="T43" fmla="*/ 0 h 445"/>
              <a:gd name="T44" fmla="*/ 0 w 453"/>
              <a:gd name="T45" fmla="*/ 0 h 445"/>
              <a:gd name="T46" fmla="*/ 0 w 453"/>
              <a:gd name="T47" fmla="*/ 0 h 445"/>
              <a:gd name="T48" fmla="*/ 0 w 453"/>
              <a:gd name="T49" fmla="*/ 0 h 445"/>
              <a:gd name="T50" fmla="*/ 0 w 453"/>
              <a:gd name="T51" fmla="*/ 0 h 445"/>
              <a:gd name="T52" fmla="*/ 0 w 453"/>
              <a:gd name="T53" fmla="*/ 0 h 445"/>
              <a:gd name="T54" fmla="*/ 0 w 453"/>
              <a:gd name="T55" fmla="*/ 0 h 445"/>
              <a:gd name="T56" fmla="*/ 0 w 453"/>
              <a:gd name="T57" fmla="*/ 0 h 445"/>
              <a:gd name="T58" fmla="*/ 0 w 453"/>
              <a:gd name="T59" fmla="*/ 0 h 445"/>
              <a:gd name="T60" fmla="*/ 0 w 453"/>
              <a:gd name="T61" fmla="*/ 0 h 445"/>
              <a:gd name="T62" fmla="*/ 0 w 453"/>
              <a:gd name="T63" fmla="*/ 0 h 445"/>
              <a:gd name="T64" fmla="*/ 0 w 453"/>
              <a:gd name="T65" fmla="*/ 0 h 445"/>
              <a:gd name="T66" fmla="*/ 0 w 453"/>
              <a:gd name="T67" fmla="*/ 0 h 445"/>
              <a:gd name="T68" fmla="*/ 0 w 453"/>
              <a:gd name="T69" fmla="*/ 0 h 445"/>
              <a:gd name="T70" fmla="*/ 0 w 453"/>
              <a:gd name="T71" fmla="*/ 0 h 445"/>
              <a:gd name="T72" fmla="*/ 0 w 453"/>
              <a:gd name="T73" fmla="*/ 0 h 445"/>
              <a:gd name="T74" fmla="*/ 0 w 453"/>
              <a:gd name="T75" fmla="*/ 0 h 445"/>
              <a:gd name="T76" fmla="*/ 0 w 453"/>
              <a:gd name="T77" fmla="*/ 0 h 445"/>
              <a:gd name="T78" fmla="*/ 0 w 453"/>
              <a:gd name="T79" fmla="*/ 0 h 445"/>
              <a:gd name="T80" fmla="*/ 0 w 453"/>
              <a:gd name="T81" fmla="*/ 0 h 445"/>
              <a:gd name="T82" fmla="*/ 0 w 453"/>
              <a:gd name="T83" fmla="*/ 0 h 445"/>
              <a:gd name="T84" fmla="*/ 0 w 453"/>
              <a:gd name="T85" fmla="*/ 0 h 445"/>
              <a:gd name="T86" fmla="*/ 0 w 453"/>
              <a:gd name="T87" fmla="*/ 0 h 445"/>
              <a:gd name="T88" fmla="*/ 0 w 453"/>
              <a:gd name="T89" fmla="*/ 0 h 445"/>
              <a:gd name="T90" fmla="*/ 0 w 453"/>
              <a:gd name="T91" fmla="*/ 0 h 445"/>
              <a:gd name="T92" fmla="*/ 0 w 453"/>
              <a:gd name="T93" fmla="*/ 0 h 445"/>
              <a:gd name="T94" fmla="*/ 0 w 453"/>
              <a:gd name="T95" fmla="*/ 0 h 445"/>
              <a:gd name="T96" fmla="*/ 0 w 453"/>
              <a:gd name="T97" fmla="*/ 0 h 445"/>
              <a:gd name="T98" fmla="*/ 0 w 453"/>
              <a:gd name="T99" fmla="*/ 0 h 445"/>
              <a:gd name="T100" fmla="*/ 0 w 453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53"/>
              <a:gd name="T154" fmla="*/ 0 h 445"/>
              <a:gd name="T155" fmla="*/ 453 w 453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53" h="445">
                <a:moveTo>
                  <a:pt x="227" y="0"/>
                </a:moveTo>
                <a:lnTo>
                  <a:pt x="210" y="1"/>
                </a:lnTo>
                <a:lnTo>
                  <a:pt x="194" y="2"/>
                </a:lnTo>
                <a:lnTo>
                  <a:pt x="177" y="5"/>
                </a:lnTo>
                <a:lnTo>
                  <a:pt x="161" y="9"/>
                </a:lnTo>
                <a:lnTo>
                  <a:pt x="146" y="14"/>
                </a:lnTo>
                <a:lnTo>
                  <a:pt x="131" y="20"/>
                </a:lnTo>
                <a:lnTo>
                  <a:pt x="117" y="27"/>
                </a:lnTo>
                <a:lnTo>
                  <a:pt x="103" y="36"/>
                </a:lnTo>
                <a:lnTo>
                  <a:pt x="90" y="45"/>
                </a:lnTo>
                <a:lnTo>
                  <a:pt x="78" y="55"/>
                </a:lnTo>
                <a:lnTo>
                  <a:pt x="66" y="65"/>
                </a:lnTo>
                <a:lnTo>
                  <a:pt x="55" y="77"/>
                </a:lnTo>
                <a:lnTo>
                  <a:pt x="45" y="89"/>
                </a:lnTo>
                <a:lnTo>
                  <a:pt x="36" y="102"/>
                </a:lnTo>
                <a:lnTo>
                  <a:pt x="28" y="115"/>
                </a:lnTo>
                <a:lnTo>
                  <a:pt x="21" y="129"/>
                </a:lnTo>
                <a:lnTo>
                  <a:pt x="35" y="113"/>
                </a:lnTo>
                <a:lnTo>
                  <a:pt x="51" y="99"/>
                </a:lnTo>
                <a:lnTo>
                  <a:pt x="67" y="86"/>
                </a:lnTo>
                <a:lnTo>
                  <a:pt x="85" y="76"/>
                </a:lnTo>
                <a:lnTo>
                  <a:pt x="102" y="68"/>
                </a:lnTo>
                <a:lnTo>
                  <a:pt x="121" y="63"/>
                </a:lnTo>
                <a:lnTo>
                  <a:pt x="140" y="58"/>
                </a:lnTo>
                <a:lnTo>
                  <a:pt x="158" y="56"/>
                </a:lnTo>
                <a:lnTo>
                  <a:pt x="177" y="55"/>
                </a:lnTo>
                <a:lnTo>
                  <a:pt x="196" y="56"/>
                </a:lnTo>
                <a:lnTo>
                  <a:pt x="214" y="58"/>
                </a:lnTo>
                <a:lnTo>
                  <a:pt x="231" y="62"/>
                </a:lnTo>
                <a:lnTo>
                  <a:pt x="247" y="66"/>
                </a:lnTo>
                <a:lnTo>
                  <a:pt x="263" y="72"/>
                </a:lnTo>
                <a:lnTo>
                  <a:pt x="277" y="79"/>
                </a:lnTo>
                <a:lnTo>
                  <a:pt x="290" y="87"/>
                </a:lnTo>
                <a:lnTo>
                  <a:pt x="308" y="103"/>
                </a:lnTo>
                <a:lnTo>
                  <a:pt x="326" y="120"/>
                </a:lnTo>
                <a:lnTo>
                  <a:pt x="343" y="140"/>
                </a:lnTo>
                <a:lnTo>
                  <a:pt x="355" y="164"/>
                </a:lnTo>
                <a:lnTo>
                  <a:pt x="363" y="189"/>
                </a:lnTo>
                <a:lnTo>
                  <a:pt x="366" y="218"/>
                </a:lnTo>
                <a:lnTo>
                  <a:pt x="363" y="248"/>
                </a:lnTo>
                <a:lnTo>
                  <a:pt x="353" y="282"/>
                </a:lnTo>
                <a:lnTo>
                  <a:pt x="347" y="295"/>
                </a:lnTo>
                <a:lnTo>
                  <a:pt x="338" y="306"/>
                </a:lnTo>
                <a:lnTo>
                  <a:pt x="329" y="316"/>
                </a:lnTo>
                <a:lnTo>
                  <a:pt x="318" y="324"/>
                </a:lnTo>
                <a:lnTo>
                  <a:pt x="305" y="332"/>
                </a:lnTo>
                <a:lnTo>
                  <a:pt x="293" y="338"/>
                </a:lnTo>
                <a:lnTo>
                  <a:pt x="279" y="343"/>
                </a:lnTo>
                <a:lnTo>
                  <a:pt x="266" y="345"/>
                </a:lnTo>
                <a:lnTo>
                  <a:pt x="251" y="347"/>
                </a:lnTo>
                <a:lnTo>
                  <a:pt x="238" y="347"/>
                </a:lnTo>
                <a:lnTo>
                  <a:pt x="224" y="346"/>
                </a:lnTo>
                <a:lnTo>
                  <a:pt x="211" y="343"/>
                </a:lnTo>
                <a:lnTo>
                  <a:pt x="199" y="339"/>
                </a:lnTo>
                <a:lnTo>
                  <a:pt x="187" y="333"/>
                </a:lnTo>
                <a:lnTo>
                  <a:pt x="177" y="325"/>
                </a:lnTo>
                <a:lnTo>
                  <a:pt x="169" y="317"/>
                </a:lnTo>
                <a:lnTo>
                  <a:pt x="155" y="296"/>
                </a:lnTo>
                <a:lnTo>
                  <a:pt x="150" y="276"/>
                </a:lnTo>
                <a:lnTo>
                  <a:pt x="150" y="255"/>
                </a:lnTo>
                <a:lnTo>
                  <a:pt x="154" y="237"/>
                </a:lnTo>
                <a:lnTo>
                  <a:pt x="160" y="222"/>
                </a:lnTo>
                <a:lnTo>
                  <a:pt x="168" y="210"/>
                </a:lnTo>
                <a:lnTo>
                  <a:pt x="173" y="201"/>
                </a:lnTo>
                <a:lnTo>
                  <a:pt x="175" y="198"/>
                </a:lnTo>
                <a:lnTo>
                  <a:pt x="174" y="201"/>
                </a:lnTo>
                <a:lnTo>
                  <a:pt x="171" y="209"/>
                </a:lnTo>
                <a:lnTo>
                  <a:pt x="168" y="221"/>
                </a:lnTo>
                <a:lnTo>
                  <a:pt x="166" y="235"/>
                </a:lnTo>
                <a:lnTo>
                  <a:pt x="166" y="252"/>
                </a:lnTo>
                <a:lnTo>
                  <a:pt x="169" y="270"/>
                </a:lnTo>
                <a:lnTo>
                  <a:pt x="177" y="287"/>
                </a:lnTo>
                <a:lnTo>
                  <a:pt x="190" y="304"/>
                </a:lnTo>
                <a:lnTo>
                  <a:pt x="207" y="316"/>
                </a:lnTo>
                <a:lnTo>
                  <a:pt x="225" y="322"/>
                </a:lnTo>
                <a:lnTo>
                  <a:pt x="242" y="325"/>
                </a:lnTo>
                <a:lnTo>
                  <a:pt x="259" y="323"/>
                </a:lnTo>
                <a:lnTo>
                  <a:pt x="274" y="319"/>
                </a:lnTo>
                <a:lnTo>
                  <a:pt x="289" y="312"/>
                </a:lnTo>
                <a:lnTo>
                  <a:pt x="302" y="304"/>
                </a:lnTo>
                <a:lnTo>
                  <a:pt x="314" y="295"/>
                </a:lnTo>
                <a:lnTo>
                  <a:pt x="328" y="278"/>
                </a:lnTo>
                <a:lnTo>
                  <a:pt x="337" y="256"/>
                </a:lnTo>
                <a:lnTo>
                  <a:pt x="342" y="232"/>
                </a:lnTo>
                <a:lnTo>
                  <a:pt x="341" y="205"/>
                </a:lnTo>
                <a:lnTo>
                  <a:pt x="333" y="179"/>
                </a:lnTo>
                <a:lnTo>
                  <a:pt x="321" y="153"/>
                </a:lnTo>
                <a:lnTo>
                  <a:pt x="302" y="128"/>
                </a:lnTo>
                <a:lnTo>
                  <a:pt x="277" y="107"/>
                </a:lnTo>
                <a:lnTo>
                  <a:pt x="253" y="93"/>
                </a:lnTo>
                <a:lnTo>
                  <a:pt x="227" y="82"/>
                </a:lnTo>
                <a:lnTo>
                  <a:pt x="202" y="77"/>
                </a:lnTo>
                <a:lnTo>
                  <a:pt x="178" y="75"/>
                </a:lnTo>
                <a:lnTo>
                  <a:pt x="154" y="77"/>
                </a:lnTo>
                <a:lnTo>
                  <a:pt x="131" y="83"/>
                </a:lnTo>
                <a:lnTo>
                  <a:pt x="109" y="92"/>
                </a:lnTo>
                <a:lnTo>
                  <a:pt x="89" y="103"/>
                </a:lnTo>
                <a:lnTo>
                  <a:pt x="69" y="116"/>
                </a:lnTo>
                <a:lnTo>
                  <a:pt x="53" y="130"/>
                </a:lnTo>
                <a:lnTo>
                  <a:pt x="37" y="146"/>
                </a:lnTo>
                <a:lnTo>
                  <a:pt x="25" y="165"/>
                </a:lnTo>
                <a:lnTo>
                  <a:pt x="14" y="183"/>
                </a:lnTo>
                <a:lnTo>
                  <a:pt x="6" y="201"/>
                </a:lnTo>
                <a:lnTo>
                  <a:pt x="2" y="221"/>
                </a:lnTo>
                <a:lnTo>
                  <a:pt x="0" y="239"/>
                </a:lnTo>
                <a:lnTo>
                  <a:pt x="1" y="262"/>
                </a:lnTo>
                <a:lnTo>
                  <a:pt x="4" y="285"/>
                </a:lnTo>
                <a:lnTo>
                  <a:pt x="10" y="306"/>
                </a:lnTo>
                <a:lnTo>
                  <a:pt x="18" y="325"/>
                </a:lnTo>
                <a:lnTo>
                  <a:pt x="27" y="344"/>
                </a:lnTo>
                <a:lnTo>
                  <a:pt x="38" y="361"/>
                </a:lnTo>
                <a:lnTo>
                  <a:pt x="52" y="376"/>
                </a:lnTo>
                <a:lnTo>
                  <a:pt x="66" y="391"/>
                </a:lnTo>
                <a:lnTo>
                  <a:pt x="83" y="403"/>
                </a:lnTo>
                <a:lnTo>
                  <a:pt x="100" y="414"/>
                </a:lnTo>
                <a:lnTo>
                  <a:pt x="119" y="423"/>
                </a:lnTo>
                <a:lnTo>
                  <a:pt x="139" y="431"/>
                </a:lnTo>
                <a:lnTo>
                  <a:pt x="159" y="437"/>
                </a:lnTo>
                <a:lnTo>
                  <a:pt x="181" y="441"/>
                </a:lnTo>
                <a:lnTo>
                  <a:pt x="204" y="444"/>
                </a:lnTo>
                <a:lnTo>
                  <a:pt x="227" y="445"/>
                </a:lnTo>
                <a:lnTo>
                  <a:pt x="249" y="444"/>
                </a:lnTo>
                <a:lnTo>
                  <a:pt x="272" y="441"/>
                </a:lnTo>
                <a:lnTo>
                  <a:pt x="294" y="435"/>
                </a:lnTo>
                <a:lnTo>
                  <a:pt x="315" y="428"/>
                </a:lnTo>
                <a:lnTo>
                  <a:pt x="334" y="419"/>
                </a:lnTo>
                <a:lnTo>
                  <a:pt x="353" y="408"/>
                </a:lnTo>
                <a:lnTo>
                  <a:pt x="371" y="395"/>
                </a:lnTo>
                <a:lnTo>
                  <a:pt x="387" y="380"/>
                </a:lnTo>
                <a:lnTo>
                  <a:pt x="402" y="364"/>
                </a:lnTo>
                <a:lnTo>
                  <a:pt x="415" y="347"/>
                </a:lnTo>
                <a:lnTo>
                  <a:pt x="426" y="329"/>
                </a:lnTo>
                <a:lnTo>
                  <a:pt x="436" y="309"/>
                </a:lnTo>
                <a:lnTo>
                  <a:pt x="443" y="289"/>
                </a:lnTo>
                <a:lnTo>
                  <a:pt x="449" y="268"/>
                </a:lnTo>
                <a:lnTo>
                  <a:pt x="452" y="245"/>
                </a:lnTo>
                <a:lnTo>
                  <a:pt x="453" y="223"/>
                </a:lnTo>
                <a:lnTo>
                  <a:pt x="452" y="200"/>
                </a:lnTo>
                <a:lnTo>
                  <a:pt x="449" y="178"/>
                </a:lnTo>
                <a:lnTo>
                  <a:pt x="443" y="157"/>
                </a:lnTo>
                <a:lnTo>
                  <a:pt x="436" y="136"/>
                </a:lnTo>
                <a:lnTo>
                  <a:pt x="426" y="117"/>
                </a:lnTo>
                <a:lnTo>
                  <a:pt x="415" y="99"/>
                </a:lnTo>
                <a:lnTo>
                  <a:pt x="402" y="81"/>
                </a:lnTo>
                <a:lnTo>
                  <a:pt x="387" y="65"/>
                </a:lnTo>
                <a:lnTo>
                  <a:pt x="371" y="51"/>
                </a:lnTo>
                <a:lnTo>
                  <a:pt x="353" y="38"/>
                </a:lnTo>
                <a:lnTo>
                  <a:pt x="334" y="26"/>
                </a:lnTo>
                <a:lnTo>
                  <a:pt x="315" y="17"/>
                </a:lnTo>
                <a:lnTo>
                  <a:pt x="294" y="10"/>
                </a:lnTo>
                <a:lnTo>
                  <a:pt x="272" y="4"/>
                </a:lnTo>
                <a:lnTo>
                  <a:pt x="249" y="1"/>
                </a:lnTo>
                <a:lnTo>
                  <a:pt x="227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177">
            <a:extLst>
              <a:ext uri="{FF2B5EF4-FFF2-40B4-BE49-F238E27FC236}">
                <a16:creationId xmlns:a16="http://schemas.microsoft.com/office/drawing/2014/main" id="{803C1AA1-D689-4B72-82B5-598F4A0676E3}"/>
              </a:ext>
            </a:extLst>
          </xdr:cNvPr>
          <xdr:cNvSpPr>
            <a:spLocks/>
          </xdr:cNvSpPr>
        </xdr:nvSpPr>
        <xdr:spPr bwMode="auto">
          <a:xfrm>
            <a:off x="882" y="95"/>
            <a:ext cx="2" cy="2"/>
          </a:xfrm>
          <a:custGeom>
            <a:avLst/>
            <a:gdLst>
              <a:gd name="T0" fmla="*/ 0 w 56"/>
              <a:gd name="T1" fmla="*/ 0 h 56"/>
              <a:gd name="T2" fmla="*/ 0 w 56"/>
              <a:gd name="T3" fmla="*/ 0 h 56"/>
              <a:gd name="T4" fmla="*/ 0 w 56"/>
              <a:gd name="T5" fmla="*/ 0 h 56"/>
              <a:gd name="T6" fmla="*/ 0 w 56"/>
              <a:gd name="T7" fmla="*/ 0 h 56"/>
              <a:gd name="T8" fmla="*/ 0 w 56"/>
              <a:gd name="T9" fmla="*/ 0 h 56"/>
              <a:gd name="T10" fmla="*/ 0 w 56"/>
              <a:gd name="T11" fmla="*/ 0 h 56"/>
              <a:gd name="T12" fmla="*/ 0 w 56"/>
              <a:gd name="T13" fmla="*/ 0 h 56"/>
              <a:gd name="T14" fmla="*/ 0 w 56"/>
              <a:gd name="T15" fmla="*/ 0 h 56"/>
              <a:gd name="T16" fmla="*/ 0 w 56"/>
              <a:gd name="T17" fmla="*/ 0 h 56"/>
              <a:gd name="T18" fmla="*/ 0 w 56"/>
              <a:gd name="T19" fmla="*/ 0 h 56"/>
              <a:gd name="T20" fmla="*/ 0 w 56"/>
              <a:gd name="T21" fmla="*/ 0 h 56"/>
              <a:gd name="T22" fmla="*/ 0 w 56"/>
              <a:gd name="T23" fmla="*/ 0 h 56"/>
              <a:gd name="T24" fmla="*/ 0 w 56"/>
              <a:gd name="T25" fmla="*/ 0 h 56"/>
              <a:gd name="T26" fmla="*/ 0 w 56"/>
              <a:gd name="T27" fmla="*/ 0 h 56"/>
              <a:gd name="T28" fmla="*/ 0 w 56"/>
              <a:gd name="T29" fmla="*/ 0 h 56"/>
              <a:gd name="T30" fmla="*/ 0 w 56"/>
              <a:gd name="T31" fmla="*/ 0 h 56"/>
              <a:gd name="T32" fmla="*/ 0 w 56"/>
              <a:gd name="T33" fmla="*/ 0 h 5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56"/>
              <a:gd name="T53" fmla="*/ 56 w 56"/>
              <a:gd name="T54" fmla="*/ 56 h 5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56">
                <a:moveTo>
                  <a:pt x="0" y="27"/>
                </a:moveTo>
                <a:lnTo>
                  <a:pt x="2" y="16"/>
                </a:lnTo>
                <a:lnTo>
                  <a:pt x="9" y="8"/>
                </a:lnTo>
                <a:lnTo>
                  <a:pt x="17" y="2"/>
                </a:lnTo>
                <a:lnTo>
                  <a:pt x="28" y="0"/>
                </a:lnTo>
                <a:lnTo>
                  <a:pt x="40" y="2"/>
                </a:lnTo>
                <a:lnTo>
                  <a:pt x="48" y="8"/>
                </a:lnTo>
                <a:lnTo>
                  <a:pt x="54" y="16"/>
                </a:lnTo>
                <a:lnTo>
                  <a:pt x="56" y="27"/>
                </a:lnTo>
                <a:lnTo>
                  <a:pt x="54" y="38"/>
                </a:lnTo>
                <a:lnTo>
                  <a:pt x="48" y="48"/>
                </a:lnTo>
                <a:lnTo>
                  <a:pt x="40" y="54"/>
                </a:lnTo>
                <a:lnTo>
                  <a:pt x="28" y="56"/>
                </a:lnTo>
                <a:lnTo>
                  <a:pt x="17" y="54"/>
                </a:lnTo>
                <a:lnTo>
                  <a:pt x="9" y="48"/>
                </a:lnTo>
                <a:lnTo>
                  <a:pt x="2" y="38"/>
                </a:lnTo>
                <a:lnTo>
                  <a:pt x="0" y="27"/>
                </a:lnTo>
                <a:close/>
              </a:path>
            </a:pathLst>
          </a:custGeom>
          <a:solidFill>
            <a:srgbClr val="00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Freeform 178">
            <a:extLst>
              <a:ext uri="{FF2B5EF4-FFF2-40B4-BE49-F238E27FC236}">
                <a16:creationId xmlns:a16="http://schemas.microsoft.com/office/drawing/2014/main" id="{442D2A69-2103-4938-8AD0-3D14A5571E54}"/>
              </a:ext>
            </a:extLst>
          </xdr:cNvPr>
          <xdr:cNvSpPr>
            <a:spLocks/>
          </xdr:cNvSpPr>
        </xdr:nvSpPr>
        <xdr:spPr bwMode="auto">
          <a:xfrm>
            <a:off x="875" y="126"/>
            <a:ext cx="66" cy="15"/>
          </a:xfrm>
          <a:custGeom>
            <a:avLst/>
            <a:gdLst>
              <a:gd name="T0" fmla="*/ 0 w 1848"/>
              <a:gd name="T1" fmla="*/ 0 h 527"/>
              <a:gd name="T2" fmla="*/ 0 w 1848"/>
              <a:gd name="T3" fmla="*/ 0 h 527"/>
              <a:gd name="T4" fmla="*/ 0 w 1848"/>
              <a:gd name="T5" fmla="*/ 0 h 527"/>
              <a:gd name="T6" fmla="*/ 0 w 1848"/>
              <a:gd name="T7" fmla="*/ 0 h 527"/>
              <a:gd name="T8" fmla="*/ 0 w 1848"/>
              <a:gd name="T9" fmla="*/ 0 h 527"/>
              <a:gd name="T10" fmla="*/ 0 w 1848"/>
              <a:gd name="T11" fmla="*/ 0 h 527"/>
              <a:gd name="T12" fmla="*/ 0 w 1848"/>
              <a:gd name="T13" fmla="*/ 0 h 527"/>
              <a:gd name="T14" fmla="*/ 0 w 1848"/>
              <a:gd name="T15" fmla="*/ 0 h 527"/>
              <a:gd name="T16" fmla="*/ 0 w 1848"/>
              <a:gd name="T17" fmla="*/ 0 h 527"/>
              <a:gd name="T18" fmla="*/ 0 w 1848"/>
              <a:gd name="T19" fmla="*/ 0 h 527"/>
              <a:gd name="T20" fmla="*/ 0 w 1848"/>
              <a:gd name="T21" fmla="*/ 0 h 527"/>
              <a:gd name="T22" fmla="*/ 0 w 1848"/>
              <a:gd name="T23" fmla="*/ 0 h 527"/>
              <a:gd name="T24" fmla="*/ 0 w 1848"/>
              <a:gd name="T25" fmla="*/ 0 h 527"/>
              <a:gd name="T26" fmla="*/ 0 w 1848"/>
              <a:gd name="T27" fmla="*/ 0 h 527"/>
              <a:gd name="T28" fmla="*/ 0 w 1848"/>
              <a:gd name="T29" fmla="*/ 0 h 527"/>
              <a:gd name="T30" fmla="*/ 0 w 1848"/>
              <a:gd name="T31" fmla="*/ 0 h 527"/>
              <a:gd name="T32" fmla="*/ 0 w 1848"/>
              <a:gd name="T33" fmla="*/ 0 h 527"/>
              <a:gd name="T34" fmla="*/ 0 w 1848"/>
              <a:gd name="T35" fmla="*/ 0 h 527"/>
              <a:gd name="T36" fmla="*/ 0 w 1848"/>
              <a:gd name="T37" fmla="*/ 0 h 527"/>
              <a:gd name="T38" fmla="*/ 0 w 1848"/>
              <a:gd name="T39" fmla="*/ 0 h 527"/>
              <a:gd name="T40" fmla="*/ 0 w 1848"/>
              <a:gd name="T41" fmla="*/ 0 h 527"/>
              <a:gd name="T42" fmla="*/ 0 w 1848"/>
              <a:gd name="T43" fmla="*/ 0 h 527"/>
              <a:gd name="T44" fmla="*/ 0 w 1848"/>
              <a:gd name="T45" fmla="*/ 0 h 527"/>
              <a:gd name="T46" fmla="*/ 0 w 1848"/>
              <a:gd name="T47" fmla="*/ 0 h 527"/>
              <a:gd name="T48" fmla="*/ 0 w 1848"/>
              <a:gd name="T49" fmla="*/ 0 h 527"/>
              <a:gd name="T50" fmla="*/ 0 w 1848"/>
              <a:gd name="T51" fmla="*/ 0 h 527"/>
              <a:gd name="T52" fmla="*/ 0 w 1848"/>
              <a:gd name="T53" fmla="*/ 0 h 527"/>
              <a:gd name="T54" fmla="*/ 0 w 1848"/>
              <a:gd name="T55" fmla="*/ 0 h 527"/>
              <a:gd name="T56" fmla="*/ 0 w 1848"/>
              <a:gd name="T57" fmla="*/ 0 h 527"/>
              <a:gd name="T58" fmla="*/ 0 w 1848"/>
              <a:gd name="T59" fmla="*/ 0 h 527"/>
              <a:gd name="T60" fmla="*/ 0 w 1848"/>
              <a:gd name="T61" fmla="*/ 0 h 527"/>
              <a:gd name="T62" fmla="*/ 0 w 1848"/>
              <a:gd name="T63" fmla="*/ 0 h 527"/>
              <a:gd name="T64" fmla="*/ 0 w 1848"/>
              <a:gd name="T65" fmla="*/ 0 h 527"/>
              <a:gd name="T66" fmla="*/ 0 w 1848"/>
              <a:gd name="T67" fmla="*/ 0 h 527"/>
              <a:gd name="T68" fmla="*/ 0 w 1848"/>
              <a:gd name="T69" fmla="*/ 0 h 527"/>
              <a:gd name="T70" fmla="*/ 0 w 1848"/>
              <a:gd name="T71" fmla="*/ 0 h 527"/>
              <a:gd name="T72" fmla="*/ 0 w 1848"/>
              <a:gd name="T73" fmla="*/ 0 h 527"/>
              <a:gd name="T74" fmla="*/ 0 w 1848"/>
              <a:gd name="T75" fmla="*/ 0 h 527"/>
              <a:gd name="T76" fmla="*/ 0 w 1848"/>
              <a:gd name="T77" fmla="*/ 0 h 527"/>
              <a:gd name="T78" fmla="*/ 0 w 1848"/>
              <a:gd name="T79" fmla="*/ 0 h 527"/>
              <a:gd name="T80" fmla="*/ 0 w 1848"/>
              <a:gd name="T81" fmla="*/ 0 h 527"/>
              <a:gd name="T82" fmla="*/ 0 w 1848"/>
              <a:gd name="T83" fmla="*/ 0 h 527"/>
              <a:gd name="T84" fmla="*/ 0 w 1848"/>
              <a:gd name="T85" fmla="*/ 0 h 527"/>
              <a:gd name="T86" fmla="*/ 0 w 1848"/>
              <a:gd name="T87" fmla="*/ 0 h 527"/>
              <a:gd name="T88" fmla="*/ 0 w 1848"/>
              <a:gd name="T89" fmla="*/ 0 h 527"/>
              <a:gd name="T90" fmla="*/ 0 w 1848"/>
              <a:gd name="T91" fmla="*/ 0 h 527"/>
              <a:gd name="T92" fmla="*/ 0 w 1848"/>
              <a:gd name="T93" fmla="*/ 0 h 527"/>
              <a:gd name="T94" fmla="*/ 0 w 1848"/>
              <a:gd name="T95" fmla="*/ 0 h 527"/>
              <a:gd name="T96" fmla="*/ 0 w 1848"/>
              <a:gd name="T97" fmla="*/ 0 h 527"/>
              <a:gd name="T98" fmla="*/ 0 w 1848"/>
              <a:gd name="T99" fmla="*/ 0 h 527"/>
              <a:gd name="T100" fmla="*/ 0 w 1848"/>
              <a:gd name="T101" fmla="*/ 0 h 527"/>
              <a:gd name="T102" fmla="*/ 0 w 1848"/>
              <a:gd name="T103" fmla="*/ 0 h 527"/>
              <a:gd name="T104" fmla="*/ 0 w 1848"/>
              <a:gd name="T105" fmla="*/ 0 h 527"/>
              <a:gd name="T106" fmla="*/ 0 w 1848"/>
              <a:gd name="T107" fmla="*/ 0 h 527"/>
              <a:gd name="T108" fmla="*/ 0 w 1848"/>
              <a:gd name="T109" fmla="*/ 0 h 527"/>
              <a:gd name="T110" fmla="*/ 0 w 1848"/>
              <a:gd name="T111" fmla="*/ 0 h 527"/>
              <a:gd name="T112" fmla="*/ 0 w 1848"/>
              <a:gd name="T113" fmla="*/ 0 h 527"/>
              <a:gd name="T114" fmla="*/ 0 w 1848"/>
              <a:gd name="T115" fmla="*/ 0 h 527"/>
              <a:gd name="T116" fmla="*/ 0 w 1848"/>
              <a:gd name="T117" fmla="*/ 0 h 527"/>
              <a:gd name="T118" fmla="*/ 0 w 1848"/>
              <a:gd name="T119" fmla="*/ 0 h 527"/>
              <a:gd name="T120" fmla="*/ 0 w 1848"/>
              <a:gd name="T121" fmla="*/ 0 h 527"/>
              <a:gd name="T122" fmla="*/ 0 w 1848"/>
              <a:gd name="T123" fmla="*/ 0 h 52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1848"/>
              <a:gd name="T187" fmla="*/ 0 h 527"/>
              <a:gd name="T188" fmla="*/ 1848 w 1848"/>
              <a:gd name="T189" fmla="*/ 527 h 52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1848" h="527">
                <a:moveTo>
                  <a:pt x="1848" y="253"/>
                </a:moveTo>
                <a:lnTo>
                  <a:pt x="1846" y="245"/>
                </a:lnTo>
                <a:lnTo>
                  <a:pt x="1841" y="237"/>
                </a:lnTo>
                <a:lnTo>
                  <a:pt x="1834" y="230"/>
                </a:lnTo>
                <a:lnTo>
                  <a:pt x="1822" y="223"/>
                </a:lnTo>
                <a:lnTo>
                  <a:pt x="1809" y="217"/>
                </a:lnTo>
                <a:lnTo>
                  <a:pt x="1793" y="212"/>
                </a:lnTo>
                <a:lnTo>
                  <a:pt x="1776" y="208"/>
                </a:lnTo>
                <a:lnTo>
                  <a:pt x="1756" y="205"/>
                </a:lnTo>
                <a:lnTo>
                  <a:pt x="1760" y="200"/>
                </a:lnTo>
                <a:lnTo>
                  <a:pt x="1763" y="195"/>
                </a:lnTo>
                <a:lnTo>
                  <a:pt x="1764" y="190"/>
                </a:lnTo>
                <a:lnTo>
                  <a:pt x="1765" y="185"/>
                </a:lnTo>
                <a:lnTo>
                  <a:pt x="1763" y="176"/>
                </a:lnTo>
                <a:lnTo>
                  <a:pt x="1756" y="167"/>
                </a:lnTo>
                <a:lnTo>
                  <a:pt x="1746" y="159"/>
                </a:lnTo>
                <a:lnTo>
                  <a:pt x="1731" y="152"/>
                </a:lnTo>
                <a:lnTo>
                  <a:pt x="1713" y="146"/>
                </a:lnTo>
                <a:lnTo>
                  <a:pt x="1693" y="141"/>
                </a:lnTo>
                <a:lnTo>
                  <a:pt x="1671" y="136"/>
                </a:lnTo>
                <a:lnTo>
                  <a:pt x="1646" y="133"/>
                </a:lnTo>
                <a:lnTo>
                  <a:pt x="1647" y="130"/>
                </a:lnTo>
                <a:lnTo>
                  <a:pt x="1649" y="127"/>
                </a:lnTo>
                <a:lnTo>
                  <a:pt x="1650" y="124"/>
                </a:lnTo>
                <a:lnTo>
                  <a:pt x="1650" y="121"/>
                </a:lnTo>
                <a:lnTo>
                  <a:pt x="1649" y="114"/>
                </a:lnTo>
                <a:lnTo>
                  <a:pt x="1645" y="107"/>
                </a:lnTo>
                <a:lnTo>
                  <a:pt x="1638" y="101"/>
                </a:lnTo>
                <a:lnTo>
                  <a:pt x="1630" y="95"/>
                </a:lnTo>
                <a:lnTo>
                  <a:pt x="1618" y="90"/>
                </a:lnTo>
                <a:lnTo>
                  <a:pt x="1605" y="86"/>
                </a:lnTo>
                <a:lnTo>
                  <a:pt x="1590" y="82"/>
                </a:lnTo>
                <a:lnTo>
                  <a:pt x="1574" y="78"/>
                </a:lnTo>
                <a:lnTo>
                  <a:pt x="1559" y="63"/>
                </a:lnTo>
                <a:lnTo>
                  <a:pt x="1542" y="49"/>
                </a:lnTo>
                <a:lnTo>
                  <a:pt x="1523" y="36"/>
                </a:lnTo>
                <a:lnTo>
                  <a:pt x="1504" y="24"/>
                </a:lnTo>
                <a:lnTo>
                  <a:pt x="1487" y="14"/>
                </a:lnTo>
                <a:lnTo>
                  <a:pt x="1472" y="6"/>
                </a:lnTo>
                <a:lnTo>
                  <a:pt x="1462" y="2"/>
                </a:lnTo>
                <a:lnTo>
                  <a:pt x="1459" y="0"/>
                </a:lnTo>
                <a:lnTo>
                  <a:pt x="1466" y="21"/>
                </a:lnTo>
                <a:lnTo>
                  <a:pt x="1467" y="41"/>
                </a:lnTo>
                <a:lnTo>
                  <a:pt x="1464" y="60"/>
                </a:lnTo>
                <a:lnTo>
                  <a:pt x="1458" y="80"/>
                </a:lnTo>
                <a:lnTo>
                  <a:pt x="1450" y="81"/>
                </a:lnTo>
                <a:lnTo>
                  <a:pt x="1443" y="82"/>
                </a:lnTo>
                <a:lnTo>
                  <a:pt x="1436" y="83"/>
                </a:lnTo>
                <a:lnTo>
                  <a:pt x="1429" y="85"/>
                </a:lnTo>
                <a:lnTo>
                  <a:pt x="1422" y="87"/>
                </a:lnTo>
                <a:lnTo>
                  <a:pt x="1416" y="89"/>
                </a:lnTo>
                <a:lnTo>
                  <a:pt x="1411" y="91"/>
                </a:lnTo>
                <a:lnTo>
                  <a:pt x="1406" y="94"/>
                </a:lnTo>
                <a:lnTo>
                  <a:pt x="1405" y="93"/>
                </a:lnTo>
                <a:lnTo>
                  <a:pt x="1403" y="93"/>
                </a:lnTo>
                <a:lnTo>
                  <a:pt x="1402" y="93"/>
                </a:lnTo>
                <a:lnTo>
                  <a:pt x="1400" y="92"/>
                </a:lnTo>
                <a:lnTo>
                  <a:pt x="1388" y="74"/>
                </a:lnTo>
                <a:lnTo>
                  <a:pt x="1371" y="58"/>
                </a:lnTo>
                <a:lnTo>
                  <a:pt x="1351" y="43"/>
                </a:lnTo>
                <a:lnTo>
                  <a:pt x="1329" y="29"/>
                </a:lnTo>
                <a:lnTo>
                  <a:pt x="1310" y="17"/>
                </a:lnTo>
                <a:lnTo>
                  <a:pt x="1293" y="8"/>
                </a:lnTo>
                <a:lnTo>
                  <a:pt x="1281" y="2"/>
                </a:lnTo>
                <a:lnTo>
                  <a:pt x="1277" y="0"/>
                </a:lnTo>
                <a:lnTo>
                  <a:pt x="1284" y="23"/>
                </a:lnTo>
                <a:lnTo>
                  <a:pt x="1284" y="46"/>
                </a:lnTo>
                <a:lnTo>
                  <a:pt x="1280" y="67"/>
                </a:lnTo>
                <a:lnTo>
                  <a:pt x="1272" y="87"/>
                </a:lnTo>
                <a:lnTo>
                  <a:pt x="1264" y="89"/>
                </a:lnTo>
                <a:lnTo>
                  <a:pt x="1256" y="92"/>
                </a:lnTo>
                <a:lnTo>
                  <a:pt x="1249" y="95"/>
                </a:lnTo>
                <a:lnTo>
                  <a:pt x="1242" y="97"/>
                </a:lnTo>
                <a:lnTo>
                  <a:pt x="1236" y="101"/>
                </a:lnTo>
                <a:lnTo>
                  <a:pt x="1231" y="104"/>
                </a:lnTo>
                <a:lnTo>
                  <a:pt x="1228" y="107"/>
                </a:lnTo>
                <a:lnTo>
                  <a:pt x="1225" y="111"/>
                </a:lnTo>
                <a:lnTo>
                  <a:pt x="1213" y="108"/>
                </a:lnTo>
                <a:lnTo>
                  <a:pt x="1201" y="106"/>
                </a:lnTo>
                <a:lnTo>
                  <a:pt x="1189" y="103"/>
                </a:lnTo>
                <a:lnTo>
                  <a:pt x="1175" y="101"/>
                </a:lnTo>
                <a:lnTo>
                  <a:pt x="1162" y="100"/>
                </a:lnTo>
                <a:lnTo>
                  <a:pt x="1147" y="99"/>
                </a:lnTo>
                <a:lnTo>
                  <a:pt x="1133" y="98"/>
                </a:lnTo>
                <a:lnTo>
                  <a:pt x="1118" y="98"/>
                </a:lnTo>
                <a:lnTo>
                  <a:pt x="1103" y="98"/>
                </a:lnTo>
                <a:lnTo>
                  <a:pt x="1087" y="99"/>
                </a:lnTo>
                <a:lnTo>
                  <a:pt x="1073" y="100"/>
                </a:lnTo>
                <a:lnTo>
                  <a:pt x="1058" y="102"/>
                </a:lnTo>
                <a:lnTo>
                  <a:pt x="1045" y="104"/>
                </a:lnTo>
                <a:lnTo>
                  <a:pt x="1031" y="106"/>
                </a:lnTo>
                <a:lnTo>
                  <a:pt x="1019" y="109"/>
                </a:lnTo>
                <a:lnTo>
                  <a:pt x="1007" y="112"/>
                </a:lnTo>
                <a:lnTo>
                  <a:pt x="998" y="106"/>
                </a:lnTo>
                <a:lnTo>
                  <a:pt x="987" y="100"/>
                </a:lnTo>
                <a:lnTo>
                  <a:pt x="973" y="95"/>
                </a:lnTo>
                <a:lnTo>
                  <a:pt x="958" y="91"/>
                </a:lnTo>
                <a:lnTo>
                  <a:pt x="941" y="87"/>
                </a:lnTo>
                <a:lnTo>
                  <a:pt x="923" y="84"/>
                </a:lnTo>
                <a:lnTo>
                  <a:pt x="904" y="82"/>
                </a:lnTo>
                <a:lnTo>
                  <a:pt x="884" y="80"/>
                </a:lnTo>
                <a:lnTo>
                  <a:pt x="870" y="64"/>
                </a:lnTo>
                <a:lnTo>
                  <a:pt x="852" y="50"/>
                </a:lnTo>
                <a:lnTo>
                  <a:pt x="833" y="37"/>
                </a:lnTo>
                <a:lnTo>
                  <a:pt x="814" y="25"/>
                </a:lnTo>
                <a:lnTo>
                  <a:pt x="796" y="14"/>
                </a:lnTo>
                <a:lnTo>
                  <a:pt x="782" y="7"/>
                </a:lnTo>
                <a:lnTo>
                  <a:pt x="772" y="2"/>
                </a:lnTo>
                <a:lnTo>
                  <a:pt x="768" y="0"/>
                </a:lnTo>
                <a:lnTo>
                  <a:pt x="775" y="24"/>
                </a:lnTo>
                <a:lnTo>
                  <a:pt x="775" y="47"/>
                </a:lnTo>
                <a:lnTo>
                  <a:pt x="771" y="69"/>
                </a:lnTo>
                <a:lnTo>
                  <a:pt x="763" y="90"/>
                </a:lnTo>
                <a:lnTo>
                  <a:pt x="757" y="89"/>
                </a:lnTo>
                <a:lnTo>
                  <a:pt x="750" y="87"/>
                </a:lnTo>
                <a:lnTo>
                  <a:pt x="742" y="86"/>
                </a:lnTo>
                <a:lnTo>
                  <a:pt x="735" y="85"/>
                </a:lnTo>
                <a:lnTo>
                  <a:pt x="728" y="85"/>
                </a:lnTo>
                <a:lnTo>
                  <a:pt x="720" y="84"/>
                </a:lnTo>
                <a:lnTo>
                  <a:pt x="712" y="83"/>
                </a:lnTo>
                <a:lnTo>
                  <a:pt x="704" y="83"/>
                </a:lnTo>
                <a:lnTo>
                  <a:pt x="691" y="67"/>
                </a:lnTo>
                <a:lnTo>
                  <a:pt x="673" y="52"/>
                </a:lnTo>
                <a:lnTo>
                  <a:pt x="653" y="38"/>
                </a:lnTo>
                <a:lnTo>
                  <a:pt x="634" y="26"/>
                </a:lnTo>
                <a:lnTo>
                  <a:pt x="615" y="15"/>
                </a:lnTo>
                <a:lnTo>
                  <a:pt x="600" y="7"/>
                </a:lnTo>
                <a:lnTo>
                  <a:pt x="590" y="2"/>
                </a:lnTo>
                <a:lnTo>
                  <a:pt x="586" y="0"/>
                </a:lnTo>
                <a:lnTo>
                  <a:pt x="593" y="25"/>
                </a:lnTo>
                <a:lnTo>
                  <a:pt x="593" y="49"/>
                </a:lnTo>
                <a:lnTo>
                  <a:pt x="587" y="72"/>
                </a:lnTo>
                <a:lnTo>
                  <a:pt x="579" y="93"/>
                </a:lnTo>
                <a:lnTo>
                  <a:pt x="571" y="92"/>
                </a:lnTo>
                <a:lnTo>
                  <a:pt x="564" y="92"/>
                </a:lnTo>
                <a:lnTo>
                  <a:pt x="557" y="92"/>
                </a:lnTo>
                <a:lnTo>
                  <a:pt x="550" y="92"/>
                </a:lnTo>
                <a:lnTo>
                  <a:pt x="525" y="93"/>
                </a:lnTo>
                <a:lnTo>
                  <a:pt x="502" y="95"/>
                </a:lnTo>
                <a:lnTo>
                  <a:pt x="481" y="99"/>
                </a:lnTo>
                <a:lnTo>
                  <a:pt x="464" y="104"/>
                </a:lnTo>
                <a:lnTo>
                  <a:pt x="449" y="111"/>
                </a:lnTo>
                <a:lnTo>
                  <a:pt x="438" y="118"/>
                </a:lnTo>
                <a:lnTo>
                  <a:pt x="431" y="126"/>
                </a:lnTo>
                <a:lnTo>
                  <a:pt x="429" y="135"/>
                </a:lnTo>
                <a:lnTo>
                  <a:pt x="429" y="140"/>
                </a:lnTo>
                <a:lnTo>
                  <a:pt x="431" y="143"/>
                </a:lnTo>
                <a:lnTo>
                  <a:pt x="433" y="147"/>
                </a:lnTo>
                <a:lnTo>
                  <a:pt x="436" y="150"/>
                </a:lnTo>
                <a:lnTo>
                  <a:pt x="409" y="154"/>
                </a:lnTo>
                <a:lnTo>
                  <a:pt x="384" y="160"/>
                </a:lnTo>
                <a:lnTo>
                  <a:pt x="362" y="167"/>
                </a:lnTo>
                <a:lnTo>
                  <a:pt x="344" y="175"/>
                </a:lnTo>
                <a:lnTo>
                  <a:pt x="328" y="185"/>
                </a:lnTo>
                <a:lnTo>
                  <a:pt x="317" y="194"/>
                </a:lnTo>
                <a:lnTo>
                  <a:pt x="310" y="206"/>
                </a:lnTo>
                <a:lnTo>
                  <a:pt x="307" y="217"/>
                </a:lnTo>
                <a:lnTo>
                  <a:pt x="307" y="221"/>
                </a:lnTo>
                <a:lnTo>
                  <a:pt x="310" y="226"/>
                </a:lnTo>
                <a:lnTo>
                  <a:pt x="312" y="230"/>
                </a:lnTo>
                <a:lnTo>
                  <a:pt x="315" y="235"/>
                </a:lnTo>
                <a:lnTo>
                  <a:pt x="294" y="239"/>
                </a:lnTo>
                <a:lnTo>
                  <a:pt x="274" y="244"/>
                </a:lnTo>
                <a:lnTo>
                  <a:pt x="258" y="250"/>
                </a:lnTo>
                <a:lnTo>
                  <a:pt x="243" y="257"/>
                </a:lnTo>
                <a:lnTo>
                  <a:pt x="231" y="266"/>
                </a:lnTo>
                <a:lnTo>
                  <a:pt x="223" y="274"/>
                </a:lnTo>
                <a:lnTo>
                  <a:pt x="216" y="282"/>
                </a:lnTo>
                <a:lnTo>
                  <a:pt x="214" y="291"/>
                </a:lnTo>
                <a:lnTo>
                  <a:pt x="194" y="293"/>
                </a:lnTo>
                <a:lnTo>
                  <a:pt x="173" y="294"/>
                </a:lnTo>
                <a:lnTo>
                  <a:pt x="154" y="296"/>
                </a:lnTo>
                <a:lnTo>
                  <a:pt x="136" y="297"/>
                </a:lnTo>
                <a:lnTo>
                  <a:pt x="118" y="299"/>
                </a:lnTo>
                <a:lnTo>
                  <a:pt x="101" y="301"/>
                </a:lnTo>
                <a:lnTo>
                  <a:pt x="87" y="302"/>
                </a:lnTo>
                <a:lnTo>
                  <a:pt x="74" y="304"/>
                </a:lnTo>
                <a:lnTo>
                  <a:pt x="54" y="307"/>
                </a:lnTo>
                <a:lnTo>
                  <a:pt x="38" y="311"/>
                </a:lnTo>
                <a:lnTo>
                  <a:pt x="25" y="315"/>
                </a:lnTo>
                <a:lnTo>
                  <a:pt x="16" y="321"/>
                </a:lnTo>
                <a:lnTo>
                  <a:pt x="8" y="326"/>
                </a:lnTo>
                <a:lnTo>
                  <a:pt x="3" y="333"/>
                </a:lnTo>
                <a:lnTo>
                  <a:pt x="1" y="341"/>
                </a:lnTo>
                <a:lnTo>
                  <a:pt x="0" y="350"/>
                </a:lnTo>
                <a:lnTo>
                  <a:pt x="2" y="358"/>
                </a:lnTo>
                <a:lnTo>
                  <a:pt x="9" y="365"/>
                </a:lnTo>
                <a:lnTo>
                  <a:pt x="20" y="371"/>
                </a:lnTo>
                <a:lnTo>
                  <a:pt x="33" y="375"/>
                </a:lnTo>
                <a:lnTo>
                  <a:pt x="48" y="380"/>
                </a:lnTo>
                <a:lnTo>
                  <a:pt x="64" y="383"/>
                </a:lnTo>
                <a:lnTo>
                  <a:pt x="81" y="385"/>
                </a:lnTo>
                <a:lnTo>
                  <a:pt x="96" y="387"/>
                </a:lnTo>
                <a:lnTo>
                  <a:pt x="105" y="388"/>
                </a:lnTo>
                <a:lnTo>
                  <a:pt x="114" y="388"/>
                </a:lnTo>
                <a:lnTo>
                  <a:pt x="123" y="389"/>
                </a:lnTo>
                <a:lnTo>
                  <a:pt x="134" y="390"/>
                </a:lnTo>
                <a:lnTo>
                  <a:pt x="145" y="391"/>
                </a:lnTo>
                <a:lnTo>
                  <a:pt x="155" y="391"/>
                </a:lnTo>
                <a:lnTo>
                  <a:pt x="168" y="392"/>
                </a:lnTo>
                <a:lnTo>
                  <a:pt x="179" y="393"/>
                </a:lnTo>
                <a:lnTo>
                  <a:pt x="190" y="394"/>
                </a:lnTo>
                <a:lnTo>
                  <a:pt x="203" y="394"/>
                </a:lnTo>
                <a:lnTo>
                  <a:pt x="215" y="395"/>
                </a:lnTo>
                <a:lnTo>
                  <a:pt x="228" y="396"/>
                </a:lnTo>
                <a:lnTo>
                  <a:pt x="240" y="396"/>
                </a:lnTo>
                <a:lnTo>
                  <a:pt x="253" y="397"/>
                </a:lnTo>
                <a:lnTo>
                  <a:pt x="264" y="397"/>
                </a:lnTo>
                <a:lnTo>
                  <a:pt x="276" y="398"/>
                </a:lnTo>
                <a:lnTo>
                  <a:pt x="276" y="399"/>
                </a:lnTo>
                <a:lnTo>
                  <a:pt x="276" y="400"/>
                </a:lnTo>
                <a:lnTo>
                  <a:pt x="275" y="401"/>
                </a:lnTo>
                <a:lnTo>
                  <a:pt x="275" y="402"/>
                </a:lnTo>
                <a:lnTo>
                  <a:pt x="276" y="407"/>
                </a:lnTo>
                <a:lnTo>
                  <a:pt x="282" y="412"/>
                </a:lnTo>
                <a:lnTo>
                  <a:pt x="288" y="416"/>
                </a:lnTo>
                <a:lnTo>
                  <a:pt x="297" y="420"/>
                </a:lnTo>
                <a:lnTo>
                  <a:pt x="309" y="423"/>
                </a:lnTo>
                <a:lnTo>
                  <a:pt x="321" y="426"/>
                </a:lnTo>
                <a:lnTo>
                  <a:pt x="334" y="427"/>
                </a:lnTo>
                <a:lnTo>
                  <a:pt x="350" y="428"/>
                </a:lnTo>
                <a:lnTo>
                  <a:pt x="352" y="428"/>
                </a:lnTo>
                <a:lnTo>
                  <a:pt x="355" y="428"/>
                </a:lnTo>
                <a:lnTo>
                  <a:pt x="358" y="428"/>
                </a:lnTo>
                <a:lnTo>
                  <a:pt x="360" y="427"/>
                </a:lnTo>
                <a:lnTo>
                  <a:pt x="359" y="429"/>
                </a:lnTo>
                <a:lnTo>
                  <a:pt x="357" y="431"/>
                </a:lnTo>
                <a:lnTo>
                  <a:pt x="356" y="434"/>
                </a:lnTo>
                <a:lnTo>
                  <a:pt x="356" y="436"/>
                </a:lnTo>
                <a:lnTo>
                  <a:pt x="358" y="443"/>
                </a:lnTo>
                <a:lnTo>
                  <a:pt x="363" y="449"/>
                </a:lnTo>
                <a:lnTo>
                  <a:pt x="372" y="454"/>
                </a:lnTo>
                <a:lnTo>
                  <a:pt x="382" y="459"/>
                </a:lnTo>
                <a:lnTo>
                  <a:pt x="395" y="463"/>
                </a:lnTo>
                <a:lnTo>
                  <a:pt x="411" y="466"/>
                </a:lnTo>
                <a:lnTo>
                  <a:pt x="428" y="467"/>
                </a:lnTo>
                <a:lnTo>
                  <a:pt x="445" y="468"/>
                </a:lnTo>
                <a:lnTo>
                  <a:pt x="451" y="468"/>
                </a:lnTo>
                <a:lnTo>
                  <a:pt x="459" y="468"/>
                </a:lnTo>
                <a:lnTo>
                  <a:pt x="465" y="467"/>
                </a:lnTo>
                <a:lnTo>
                  <a:pt x="471" y="467"/>
                </a:lnTo>
                <a:lnTo>
                  <a:pt x="476" y="466"/>
                </a:lnTo>
                <a:lnTo>
                  <a:pt x="482" y="465"/>
                </a:lnTo>
                <a:lnTo>
                  <a:pt x="488" y="464"/>
                </a:lnTo>
                <a:lnTo>
                  <a:pt x="493" y="463"/>
                </a:lnTo>
                <a:lnTo>
                  <a:pt x="498" y="467"/>
                </a:lnTo>
                <a:lnTo>
                  <a:pt x="505" y="471"/>
                </a:lnTo>
                <a:lnTo>
                  <a:pt x="512" y="475"/>
                </a:lnTo>
                <a:lnTo>
                  <a:pt x="520" y="478"/>
                </a:lnTo>
                <a:lnTo>
                  <a:pt x="529" y="482"/>
                </a:lnTo>
                <a:lnTo>
                  <a:pt x="538" y="485"/>
                </a:lnTo>
                <a:lnTo>
                  <a:pt x="548" y="488"/>
                </a:lnTo>
                <a:lnTo>
                  <a:pt x="559" y="490"/>
                </a:lnTo>
                <a:lnTo>
                  <a:pt x="569" y="493"/>
                </a:lnTo>
                <a:lnTo>
                  <a:pt x="581" y="495"/>
                </a:lnTo>
                <a:lnTo>
                  <a:pt x="593" y="498"/>
                </a:lnTo>
                <a:lnTo>
                  <a:pt x="606" y="499"/>
                </a:lnTo>
                <a:lnTo>
                  <a:pt x="618" y="500"/>
                </a:lnTo>
                <a:lnTo>
                  <a:pt x="632" y="501"/>
                </a:lnTo>
                <a:lnTo>
                  <a:pt x="645" y="502"/>
                </a:lnTo>
                <a:lnTo>
                  <a:pt x="658" y="502"/>
                </a:lnTo>
                <a:lnTo>
                  <a:pt x="673" y="502"/>
                </a:lnTo>
                <a:lnTo>
                  <a:pt x="686" y="501"/>
                </a:lnTo>
                <a:lnTo>
                  <a:pt x="700" y="500"/>
                </a:lnTo>
                <a:lnTo>
                  <a:pt x="713" y="499"/>
                </a:lnTo>
                <a:lnTo>
                  <a:pt x="726" y="498"/>
                </a:lnTo>
                <a:lnTo>
                  <a:pt x="738" y="495"/>
                </a:lnTo>
                <a:lnTo>
                  <a:pt x="750" y="492"/>
                </a:lnTo>
                <a:lnTo>
                  <a:pt x="761" y="490"/>
                </a:lnTo>
                <a:lnTo>
                  <a:pt x="769" y="494"/>
                </a:lnTo>
                <a:lnTo>
                  <a:pt x="779" y="499"/>
                </a:lnTo>
                <a:lnTo>
                  <a:pt x="788" y="502"/>
                </a:lnTo>
                <a:lnTo>
                  <a:pt x="798" y="505"/>
                </a:lnTo>
                <a:lnTo>
                  <a:pt x="809" y="509"/>
                </a:lnTo>
                <a:lnTo>
                  <a:pt x="820" y="512"/>
                </a:lnTo>
                <a:lnTo>
                  <a:pt x="831" y="514"/>
                </a:lnTo>
                <a:lnTo>
                  <a:pt x="844" y="517"/>
                </a:lnTo>
                <a:lnTo>
                  <a:pt x="856" y="519"/>
                </a:lnTo>
                <a:lnTo>
                  <a:pt x="870" y="521"/>
                </a:lnTo>
                <a:lnTo>
                  <a:pt x="883" y="523"/>
                </a:lnTo>
                <a:lnTo>
                  <a:pt x="897" y="524"/>
                </a:lnTo>
                <a:lnTo>
                  <a:pt x="911" y="525"/>
                </a:lnTo>
                <a:lnTo>
                  <a:pt x="926" y="526"/>
                </a:lnTo>
                <a:lnTo>
                  <a:pt x="940" y="527"/>
                </a:lnTo>
                <a:lnTo>
                  <a:pt x="956" y="527"/>
                </a:lnTo>
                <a:lnTo>
                  <a:pt x="970" y="527"/>
                </a:lnTo>
                <a:lnTo>
                  <a:pt x="985" y="526"/>
                </a:lnTo>
                <a:lnTo>
                  <a:pt x="999" y="526"/>
                </a:lnTo>
                <a:lnTo>
                  <a:pt x="1013" y="524"/>
                </a:lnTo>
                <a:lnTo>
                  <a:pt x="1026" y="523"/>
                </a:lnTo>
                <a:lnTo>
                  <a:pt x="1039" y="521"/>
                </a:lnTo>
                <a:lnTo>
                  <a:pt x="1053" y="520"/>
                </a:lnTo>
                <a:lnTo>
                  <a:pt x="1065" y="517"/>
                </a:lnTo>
                <a:lnTo>
                  <a:pt x="1077" y="515"/>
                </a:lnTo>
                <a:lnTo>
                  <a:pt x="1088" y="512"/>
                </a:lnTo>
                <a:lnTo>
                  <a:pt x="1099" y="509"/>
                </a:lnTo>
                <a:lnTo>
                  <a:pt x="1110" y="506"/>
                </a:lnTo>
                <a:lnTo>
                  <a:pt x="1120" y="503"/>
                </a:lnTo>
                <a:lnTo>
                  <a:pt x="1130" y="500"/>
                </a:lnTo>
                <a:lnTo>
                  <a:pt x="1139" y="495"/>
                </a:lnTo>
                <a:lnTo>
                  <a:pt x="1147" y="491"/>
                </a:lnTo>
                <a:lnTo>
                  <a:pt x="1158" y="493"/>
                </a:lnTo>
                <a:lnTo>
                  <a:pt x="1171" y="495"/>
                </a:lnTo>
                <a:lnTo>
                  <a:pt x="1183" y="496"/>
                </a:lnTo>
                <a:lnTo>
                  <a:pt x="1196" y="498"/>
                </a:lnTo>
                <a:lnTo>
                  <a:pt x="1208" y="499"/>
                </a:lnTo>
                <a:lnTo>
                  <a:pt x="1221" y="500"/>
                </a:lnTo>
                <a:lnTo>
                  <a:pt x="1234" y="501"/>
                </a:lnTo>
                <a:lnTo>
                  <a:pt x="1248" y="501"/>
                </a:lnTo>
                <a:lnTo>
                  <a:pt x="1264" y="501"/>
                </a:lnTo>
                <a:lnTo>
                  <a:pt x="1280" y="500"/>
                </a:lnTo>
                <a:lnTo>
                  <a:pt x="1295" y="499"/>
                </a:lnTo>
                <a:lnTo>
                  <a:pt x="1310" y="498"/>
                </a:lnTo>
                <a:lnTo>
                  <a:pt x="1324" y="495"/>
                </a:lnTo>
                <a:lnTo>
                  <a:pt x="1339" y="493"/>
                </a:lnTo>
                <a:lnTo>
                  <a:pt x="1352" y="490"/>
                </a:lnTo>
                <a:lnTo>
                  <a:pt x="1365" y="487"/>
                </a:lnTo>
                <a:lnTo>
                  <a:pt x="1377" y="484"/>
                </a:lnTo>
                <a:lnTo>
                  <a:pt x="1388" y="481"/>
                </a:lnTo>
                <a:lnTo>
                  <a:pt x="1400" y="477"/>
                </a:lnTo>
                <a:lnTo>
                  <a:pt x="1410" y="473"/>
                </a:lnTo>
                <a:lnTo>
                  <a:pt x="1418" y="469"/>
                </a:lnTo>
                <a:lnTo>
                  <a:pt x="1428" y="464"/>
                </a:lnTo>
                <a:lnTo>
                  <a:pt x="1435" y="460"/>
                </a:lnTo>
                <a:lnTo>
                  <a:pt x="1441" y="455"/>
                </a:lnTo>
                <a:lnTo>
                  <a:pt x="1448" y="456"/>
                </a:lnTo>
                <a:lnTo>
                  <a:pt x="1456" y="457"/>
                </a:lnTo>
                <a:lnTo>
                  <a:pt x="1464" y="458"/>
                </a:lnTo>
                <a:lnTo>
                  <a:pt x="1471" y="458"/>
                </a:lnTo>
                <a:lnTo>
                  <a:pt x="1479" y="459"/>
                </a:lnTo>
                <a:lnTo>
                  <a:pt x="1487" y="459"/>
                </a:lnTo>
                <a:lnTo>
                  <a:pt x="1495" y="459"/>
                </a:lnTo>
                <a:lnTo>
                  <a:pt x="1503" y="459"/>
                </a:lnTo>
                <a:lnTo>
                  <a:pt x="1535" y="458"/>
                </a:lnTo>
                <a:lnTo>
                  <a:pt x="1565" y="455"/>
                </a:lnTo>
                <a:lnTo>
                  <a:pt x="1592" y="449"/>
                </a:lnTo>
                <a:lnTo>
                  <a:pt x="1616" y="443"/>
                </a:lnTo>
                <a:lnTo>
                  <a:pt x="1636" y="433"/>
                </a:lnTo>
                <a:lnTo>
                  <a:pt x="1650" y="424"/>
                </a:lnTo>
                <a:lnTo>
                  <a:pt x="1660" y="413"/>
                </a:lnTo>
                <a:lnTo>
                  <a:pt x="1663" y="402"/>
                </a:lnTo>
                <a:lnTo>
                  <a:pt x="1663" y="398"/>
                </a:lnTo>
                <a:lnTo>
                  <a:pt x="1662" y="394"/>
                </a:lnTo>
                <a:lnTo>
                  <a:pt x="1660" y="390"/>
                </a:lnTo>
                <a:lnTo>
                  <a:pt x="1656" y="386"/>
                </a:lnTo>
                <a:lnTo>
                  <a:pt x="1661" y="386"/>
                </a:lnTo>
                <a:lnTo>
                  <a:pt x="1665" y="386"/>
                </a:lnTo>
                <a:lnTo>
                  <a:pt x="1669" y="386"/>
                </a:lnTo>
                <a:lnTo>
                  <a:pt x="1673" y="386"/>
                </a:lnTo>
                <a:lnTo>
                  <a:pt x="1704" y="385"/>
                </a:lnTo>
                <a:lnTo>
                  <a:pt x="1732" y="382"/>
                </a:lnTo>
                <a:lnTo>
                  <a:pt x="1758" y="376"/>
                </a:lnTo>
                <a:lnTo>
                  <a:pt x="1781" y="369"/>
                </a:lnTo>
                <a:lnTo>
                  <a:pt x="1800" y="361"/>
                </a:lnTo>
                <a:lnTo>
                  <a:pt x="1814" y="352"/>
                </a:lnTo>
                <a:lnTo>
                  <a:pt x="1823" y="342"/>
                </a:lnTo>
                <a:lnTo>
                  <a:pt x="1826" y="331"/>
                </a:lnTo>
                <a:lnTo>
                  <a:pt x="1825" y="326"/>
                </a:lnTo>
                <a:lnTo>
                  <a:pt x="1823" y="321"/>
                </a:lnTo>
                <a:lnTo>
                  <a:pt x="1820" y="316"/>
                </a:lnTo>
                <a:lnTo>
                  <a:pt x="1816" y="311"/>
                </a:lnTo>
                <a:lnTo>
                  <a:pt x="1811" y="307"/>
                </a:lnTo>
                <a:lnTo>
                  <a:pt x="1805" y="303"/>
                </a:lnTo>
                <a:lnTo>
                  <a:pt x="1797" y="299"/>
                </a:lnTo>
                <a:lnTo>
                  <a:pt x="1789" y="295"/>
                </a:lnTo>
                <a:lnTo>
                  <a:pt x="1801" y="291"/>
                </a:lnTo>
                <a:lnTo>
                  <a:pt x="1814" y="287"/>
                </a:lnTo>
                <a:lnTo>
                  <a:pt x="1823" y="283"/>
                </a:lnTo>
                <a:lnTo>
                  <a:pt x="1832" y="277"/>
                </a:lnTo>
                <a:lnTo>
                  <a:pt x="1839" y="272"/>
                </a:lnTo>
                <a:lnTo>
                  <a:pt x="1844" y="266"/>
                </a:lnTo>
                <a:lnTo>
                  <a:pt x="1847" y="260"/>
                </a:lnTo>
                <a:lnTo>
                  <a:pt x="1848" y="25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9</xdr:col>
      <xdr:colOff>317500</xdr:colOff>
      <xdr:row>1</xdr:row>
      <xdr:rowOff>127000</xdr:rowOff>
    </xdr:from>
    <xdr:to>
      <xdr:col>10</xdr:col>
      <xdr:colOff>677334</xdr:colOff>
      <xdr:row>2</xdr:row>
      <xdr:rowOff>414867</xdr:rowOff>
    </xdr:to>
    <xdr:pic>
      <xdr:nvPicPr>
        <xdr:cNvPr id="24" name="図 24" descr="ãã¤ã³ã»ãã¢ã®ã¤ã©ã¹ã">
          <a:extLst>
            <a:ext uri="{FF2B5EF4-FFF2-40B4-BE49-F238E27FC236}">
              <a16:creationId xmlns:a16="http://schemas.microsoft.com/office/drawing/2014/main" id="{83975017-1ADB-4FCA-A7D5-5D71DA99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950" y="469900"/>
          <a:ext cx="1131359" cy="101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209550</xdr:colOff>
      <xdr:row>20</xdr:row>
      <xdr:rowOff>638175</xdr:rowOff>
    </xdr:from>
    <xdr:ext cx="361950" cy="11430"/>
    <xdr:pic>
      <xdr:nvPicPr>
        <xdr:cNvPr id="25" name="図 4">
          <a:extLst>
            <a:ext uri="{FF2B5EF4-FFF2-40B4-BE49-F238E27FC236}">
              <a16:creationId xmlns:a16="http://schemas.microsoft.com/office/drawing/2014/main" id="{EAB27DF6-EE25-4528-9919-A4E1904AB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8610600"/>
          <a:ext cx="361950" cy="1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209550</xdr:colOff>
      <xdr:row>20</xdr:row>
      <xdr:rowOff>638175</xdr:rowOff>
    </xdr:from>
    <xdr:ext cx="361950" cy="11430"/>
    <xdr:pic>
      <xdr:nvPicPr>
        <xdr:cNvPr id="26" name="図 4">
          <a:extLst>
            <a:ext uri="{FF2B5EF4-FFF2-40B4-BE49-F238E27FC236}">
              <a16:creationId xmlns:a16="http://schemas.microsoft.com/office/drawing/2014/main" id="{BF117F06-54C6-41F1-B09C-935D22827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8610600"/>
          <a:ext cx="361950" cy="1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209550</xdr:colOff>
      <xdr:row>20</xdr:row>
      <xdr:rowOff>638175</xdr:rowOff>
    </xdr:from>
    <xdr:ext cx="361950" cy="4021"/>
    <xdr:pic>
      <xdr:nvPicPr>
        <xdr:cNvPr id="27" name="図 4">
          <a:extLst>
            <a:ext uri="{FF2B5EF4-FFF2-40B4-BE49-F238E27FC236}">
              <a16:creationId xmlns:a16="http://schemas.microsoft.com/office/drawing/2014/main" id="{7510017D-2114-443F-BE71-15F41EF67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8610600"/>
          <a:ext cx="361950" cy="4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209550</xdr:colOff>
      <xdr:row>20</xdr:row>
      <xdr:rowOff>638175</xdr:rowOff>
    </xdr:from>
    <xdr:ext cx="361950" cy="4021"/>
    <xdr:pic>
      <xdr:nvPicPr>
        <xdr:cNvPr id="28" name="図 4">
          <a:extLst>
            <a:ext uri="{FF2B5EF4-FFF2-40B4-BE49-F238E27FC236}">
              <a16:creationId xmlns:a16="http://schemas.microsoft.com/office/drawing/2014/main" id="{CA9E8E4D-E4E0-4485-963F-D86F18995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8610600"/>
          <a:ext cx="361950" cy="4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1272B-C622-49AD-985C-EA9F1FBBCB33}">
  <dimension ref="A1:N37"/>
  <sheetViews>
    <sheetView tabSelected="1" zoomScale="80" zoomScaleNormal="80" workbookViewId="0">
      <selection activeCell="Q26" sqref="Q26"/>
    </sheetView>
  </sheetViews>
  <sheetFormatPr defaultRowHeight="18.75" x14ac:dyDescent="0.4"/>
  <cols>
    <col min="1" max="1" width="4.875" customWidth="1"/>
    <col min="2" max="2" width="5.125" customWidth="1"/>
    <col min="3" max="3" width="4.625" customWidth="1"/>
    <col min="4" max="4" width="26.75" customWidth="1"/>
    <col min="5" max="5" width="4.625" customWidth="1"/>
    <col min="6" max="6" width="6.625" customWidth="1"/>
    <col min="7" max="7" width="34.375" customWidth="1"/>
    <col min="8" max="11" width="10.125" customWidth="1"/>
    <col min="12" max="12" width="4.875" customWidth="1"/>
  </cols>
  <sheetData>
    <row r="1" spans="1:14" ht="27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57" customHeight="1" x14ac:dyDescent="0.4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1"/>
    </row>
    <row r="3" spans="1:14" ht="42" customHeight="1" thickBot="1" x14ac:dyDescent="0.45">
      <c r="A3" s="1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1"/>
    </row>
    <row r="4" spans="1:14" ht="18" customHeight="1" x14ac:dyDescent="0.4">
      <c r="A4" s="1"/>
      <c r="B4" s="67" t="s">
        <v>2</v>
      </c>
      <c r="C4" s="69" t="s">
        <v>3</v>
      </c>
      <c r="D4" s="71" t="s">
        <v>4</v>
      </c>
      <c r="E4" s="73" t="s">
        <v>5</v>
      </c>
      <c r="F4" s="74"/>
      <c r="G4" s="77" t="s">
        <v>6</v>
      </c>
      <c r="H4" s="79" t="s">
        <v>7</v>
      </c>
      <c r="I4" s="79"/>
      <c r="J4" s="79" t="s">
        <v>8</v>
      </c>
      <c r="K4" s="80"/>
      <c r="L4" s="1"/>
    </row>
    <row r="5" spans="1:14" ht="24" customHeight="1" x14ac:dyDescent="0.4">
      <c r="A5" s="1"/>
      <c r="B5" s="68"/>
      <c r="C5" s="70"/>
      <c r="D5" s="72"/>
      <c r="E5" s="75"/>
      <c r="F5" s="76"/>
      <c r="G5" s="78"/>
      <c r="H5" s="2" t="s">
        <v>9</v>
      </c>
      <c r="I5" s="3" t="s">
        <v>10</v>
      </c>
      <c r="J5" s="4" t="s">
        <v>11</v>
      </c>
      <c r="K5" s="5" t="s">
        <v>12</v>
      </c>
      <c r="L5" s="1"/>
    </row>
    <row r="6" spans="1:14" ht="33" customHeight="1" x14ac:dyDescent="0.4">
      <c r="A6" s="1"/>
      <c r="B6" s="6">
        <f>L37</f>
        <v>44896</v>
      </c>
      <c r="C6" s="2" t="str">
        <f>TEXT(B6,"aaa")</f>
        <v>木</v>
      </c>
      <c r="D6" s="7"/>
      <c r="E6" s="8" t="s">
        <v>13</v>
      </c>
      <c r="F6" s="9">
        <v>123</v>
      </c>
      <c r="G6" s="10" t="s">
        <v>14</v>
      </c>
      <c r="H6" s="11"/>
      <c r="I6" s="11"/>
      <c r="J6" s="12"/>
      <c r="K6" s="13"/>
      <c r="L6" s="14"/>
    </row>
    <row r="7" spans="1:14" ht="33" customHeight="1" x14ac:dyDescent="0.4">
      <c r="A7" s="1"/>
      <c r="B7" s="6">
        <f>B6+1</f>
        <v>44897</v>
      </c>
      <c r="C7" s="2" t="str">
        <f>TEXT(B7,"aaa")</f>
        <v>金</v>
      </c>
      <c r="D7" s="15"/>
      <c r="E7" s="8" t="s">
        <v>13</v>
      </c>
      <c r="F7" s="9">
        <v>123</v>
      </c>
      <c r="G7" s="10" t="s">
        <v>14</v>
      </c>
      <c r="H7" s="11"/>
      <c r="I7" s="11"/>
      <c r="J7" s="12"/>
      <c r="K7" s="13"/>
      <c r="L7" s="14"/>
      <c r="N7" s="16"/>
    </row>
    <row r="8" spans="1:14" ht="24" customHeight="1" x14ac:dyDescent="0.4">
      <c r="A8" s="1"/>
      <c r="B8" s="17">
        <f t="shared" ref="B8:B36" si="0">B7+1</f>
        <v>44898</v>
      </c>
      <c r="C8" s="18" t="str">
        <f>TEXT(B8,"aaa")</f>
        <v>土</v>
      </c>
      <c r="D8" s="19"/>
      <c r="E8" s="20"/>
      <c r="F8" s="21"/>
      <c r="G8" s="22"/>
      <c r="H8" s="23"/>
      <c r="I8" s="23"/>
      <c r="J8" s="23"/>
      <c r="K8" s="24"/>
      <c r="L8" s="14"/>
    </row>
    <row r="9" spans="1:14" ht="24" customHeight="1" x14ac:dyDescent="0.4">
      <c r="A9" s="1"/>
      <c r="B9" s="25">
        <f t="shared" si="0"/>
        <v>44899</v>
      </c>
      <c r="C9" s="26" t="str">
        <f>TEXT(B9,"aaa")</f>
        <v>日</v>
      </c>
      <c r="D9" s="27" t="s">
        <v>15</v>
      </c>
      <c r="E9" s="21"/>
      <c r="F9" s="21"/>
      <c r="G9" s="28"/>
      <c r="H9" s="23"/>
      <c r="I9" s="23"/>
      <c r="J9" s="23"/>
      <c r="K9" s="24"/>
      <c r="L9" s="29"/>
    </row>
    <row r="10" spans="1:14" ht="33" customHeight="1" x14ac:dyDescent="0.4">
      <c r="A10" s="1"/>
      <c r="B10" s="25">
        <f>B9+1</f>
        <v>44900</v>
      </c>
      <c r="C10" s="26" t="str">
        <f>TEXT(B10,"aaa")</f>
        <v>月</v>
      </c>
      <c r="D10" s="15"/>
      <c r="E10" s="30" t="s">
        <v>16</v>
      </c>
      <c r="F10" s="30">
        <v>70</v>
      </c>
      <c r="G10" s="10" t="s">
        <v>14</v>
      </c>
      <c r="H10" s="11"/>
      <c r="I10" s="11"/>
      <c r="J10" s="11"/>
      <c r="K10" s="11"/>
      <c r="L10" s="29"/>
    </row>
    <row r="11" spans="1:14" ht="42" customHeight="1" x14ac:dyDescent="0.4">
      <c r="A11" s="1"/>
      <c r="B11" s="6">
        <f>B10+1</f>
        <v>44901</v>
      </c>
      <c r="C11" s="2" t="str">
        <f t="shared" ref="C11:C36" si="1">TEXT(B11,"aaa")</f>
        <v>火</v>
      </c>
      <c r="D11" s="7"/>
      <c r="E11" s="8" t="s">
        <v>17</v>
      </c>
      <c r="F11" s="21">
        <v>70</v>
      </c>
      <c r="G11" s="31" t="s">
        <v>18</v>
      </c>
      <c r="H11" s="11"/>
      <c r="I11" s="11"/>
      <c r="J11" s="11"/>
      <c r="K11" s="11"/>
      <c r="L11" s="29"/>
    </row>
    <row r="12" spans="1:14" ht="33" customHeight="1" x14ac:dyDescent="0.4">
      <c r="A12" s="1"/>
      <c r="B12" s="6">
        <f t="shared" si="0"/>
        <v>44902</v>
      </c>
      <c r="C12" s="2" t="str">
        <f t="shared" si="1"/>
        <v>水</v>
      </c>
      <c r="D12" s="27"/>
      <c r="E12" s="8" t="s">
        <v>19</v>
      </c>
      <c r="F12" s="21">
        <v>25</v>
      </c>
      <c r="G12" s="10" t="s">
        <v>14</v>
      </c>
      <c r="H12" s="11"/>
      <c r="I12" s="11"/>
      <c r="J12" s="11"/>
      <c r="K12" s="11"/>
      <c r="L12" s="29"/>
    </row>
    <row r="13" spans="1:14" ht="42" customHeight="1" x14ac:dyDescent="0.4">
      <c r="A13" s="1"/>
      <c r="B13" s="6">
        <f t="shared" si="0"/>
        <v>44903</v>
      </c>
      <c r="C13" s="2" t="str">
        <f t="shared" si="1"/>
        <v>木</v>
      </c>
      <c r="D13" s="27"/>
      <c r="E13" s="32" t="s">
        <v>19</v>
      </c>
      <c r="F13" s="21">
        <v>36</v>
      </c>
      <c r="G13" s="33" t="s">
        <v>20</v>
      </c>
      <c r="H13" s="11"/>
      <c r="I13" s="11"/>
      <c r="J13" s="11"/>
      <c r="K13" s="11"/>
      <c r="L13" s="29"/>
    </row>
    <row r="14" spans="1:14" ht="33" customHeight="1" x14ac:dyDescent="0.4">
      <c r="A14" s="1"/>
      <c r="B14" s="6">
        <f t="shared" si="0"/>
        <v>44904</v>
      </c>
      <c r="C14" s="2" t="str">
        <f t="shared" si="1"/>
        <v>金</v>
      </c>
      <c r="D14" s="34"/>
      <c r="E14" s="8" t="s">
        <v>19</v>
      </c>
      <c r="F14" s="21">
        <v>25</v>
      </c>
      <c r="G14" s="10" t="s">
        <v>14</v>
      </c>
      <c r="H14" s="11"/>
      <c r="I14" s="11"/>
      <c r="J14" s="11"/>
      <c r="K14" s="11"/>
      <c r="L14" s="35"/>
    </row>
    <row r="15" spans="1:14" ht="24" customHeight="1" x14ac:dyDescent="0.4">
      <c r="A15" s="1"/>
      <c r="B15" s="6">
        <f t="shared" si="0"/>
        <v>44905</v>
      </c>
      <c r="C15" s="2" t="str">
        <f t="shared" si="1"/>
        <v>土</v>
      </c>
      <c r="D15" s="36"/>
      <c r="E15" s="37"/>
      <c r="F15" s="37"/>
      <c r="G15" s="38"/>
      <c r="H15" s="23"/>
      <c r="I15" s="23"/>
      <c r="J15" s="23"/>
      <c r="K15" s="24"/>
      <c r="L15" s="39"/>
    </row>
    <row r="16" spans="1:14" ht="24" customHeight="1" x14ac:dyDescent="0.4">
      <c r="A16" s="1"/>
      <c r="B16" s="6">
        <f t="shared" si="0"/>
        <v>44906</v>
      </c>
      <c r="C16" s="2" t="str">
        <f t="shared" si="1"/>
        <v>日</v>
      </c>
      <c r="D16" s="27" t="s">
        <v>21</v>
      </c>
      <c r="E16" s="21"/>
      <c r="F16" s="21"/>
      <c r="G16" s="22"/>
      <c r="H16" s="23"/>
      <c r="I16" s="23"/>
      <c r="J16" s="23"/>
      <c r="K16" s="24"/>
      <c r="L16" s="29"/>
    </row>
    <row r="17" spans="1:12" ht="33" customHeight="1" x14ac:dyDescent="0.4">
      <c r="A17" s="1"/>
      <c r="B17" s="6">
        <f t="shared" si="0"/>
        <v>44907</v>
      </c>
      <c r="C17" s="2" t="str">
        <f t="shared" si="1"/>
        <v>月</v>
      </c>
      <c r="D17" s="40" t="s">
        <v>22</v>
      </c>
      <c r="E17" s="88"/>
      <c r="F17" s="89"/>
      <c r="G17" s="41" t="s">
        <v>23</v>
      </c>
      <c r="H17" s="11"/>
      <c r="I17" s="11"/>
      <c r="J17" s="90" t="s">
        <v>24</v>
      </c>
      <c r="K17" s="91"/>
      <c r="L17" s="14"/>
    </row>
    <row r="18" spans="1:12" ht="33" customHeight="1" x14ac:dyDescent="0.4">
      <c r="A18" s="1"/>
      <c r="B18" s="6">
        <f t="shared" si="0"/>
        <v>44908</v>
      </c>
      <c r="C18" s="2" t="str">
        <f t="shared" si="1"/>
        <v>火</v>
      </c>
      <c r="E18" s="8" t="s">
        <v>19</v>
      </c>
      <c r="F18" s="9">
        <v>33</v>
      </c>
      <c r="G18" s="42" t="s">
        <v>25</v>
      </c>
      <c r="H18" s="11"/>
      <c r="I18" s="11"/>
      <c r="J18" s="11"/>
      <c r="K18" s="13"/>
      <c r="L18" s="14"/>
    </row>
    <row r="19" spans="1:12" ht="33" customHeight="1" x14ac:dyDescent="0.4">
      <c r="A19" s="1"/>
      <c r="B19" s="6">
        <f t="shared" si="0"/>
        <v>44909</v>
      </c>
      <c r="C19" s="2" t="str">
        <f t="shared" si="1"/>
        <v>水</v>
      </c>
      <c r="D19" s="43"/>
      <c r="E19" s="21" t="s">
        <v>19</v>
      </c>
      <c r="F19" s="21">
        <v>32</v>
      </c>
      <c r="G19" s="10" t="s">
        <v>14</v>
      </c>
      <c r="H19" s="11"/>
      <c r="I19" s="11"/>
      <c r="J19" s="11"/>
      <c r="K19" s="13"/>
      <c r="L19" s="14"/>
    </row>
    <row r="20" spans="1:12" ht="33" customHeight="1" x14ac:dyDescent="0.4">
      <c r="A20" s="1"/>
      <c r="B20" s="6">
        <f t="shared" si="0"/>
        <v>44910</v>
      </c>
      <c r="C20" s="2" t="str">
        <f t="shared" si="1"/>
        <v>木</v>
      </c>
      <c r="D20" s="44"/>
      <c r="E20" s="8" t="s">
        <v>19</v>
      </c>
      <c r="F20" s="9">
        <v>30</v>
      </c>
      <c r="G20" s="10" t="s">
        <v>14</v>
      </c>
      <c r="H20" s="11"/>
      <c r="I20" s="11"/>
      <c r="J20" s="11"/>
      <c r="K20" s="13"/>
      <c r="L20" s="14"/>
    </row>
    <row r="21" spans="1:12" ht="33" customHeight="1" x14ac:dyDescent="0.4">
      <c r="A21" s="1"/>
      <c r="B21" s="6">
        <f t="shared" si="0"/>
        <v>44911</v>
      </c>
      <c r="C21" s="2" t="str">
        <f t="shared" si="1"/>
        <v>金</v>
      </c>
      <c r="D21" s="7"/>
      <c r="E21" s="8" t="s">
        <v>19</v>
      </c>
      <c r="F21" s="9">
        <v>30</v>
      </c>
      <c r="G21" s="45" t="s">
        <v>26</v>
      </c>
      <c r="H21" s="11"/>
      <c r="I21" s="11"/>
      <c r="J21" s="11"/>
      <c r="K21" s="13"/>
      <c r="L21" s="35"/>
    </row>
    <row r="22" spans="1:12" ht="24" customHeight="1" x14ac:dyDescent="0.4">
      <c r="A22" s="1"/>
      <c r="B22" s="6">
        <f t="shared" si="0"/>
        <v>44912</v>
      </c>
      <c r="C22" s="2" t="str">
        <f t="shared" si="1"/>
        <v>土</v>
      </c>
      <c r="D22" s="46"/>
      <c r="E22" s="21"/>
      <c r="F22" s="21"/>
      <c r="G22" s="47"/>
      <c r="H22" s="23"/>
      <c r="I22" s="23"/>
      <c r="J22" s="23"/>
      <c r="K22" s="24"/>
      <c r="L22" s="39"/>
    </row>
    <row r="23" spans="1:12" ht="23.45" customHeight="1" x14ac:dyDescent="0.4">
      <c r="A23" s="1"/>
      <c r="B23" s="6">
        <f t="shared" si="0"/>
        <v>44913</v>
      </c>
      <c r="C23" s="2" t="str">
        <f t="shared" si="1"/>
        <v>日</v>
      </c>
      <c r="D23" s="27" t="s">
        <v>27</v>
      </c>
      <c r="E23" s="21"/>
      <c r="F23" s="21"/>
      <c r="G23" s="22"/>
      <c r="H23" s="23"/>
      <c r="I23" s="23"/>
      <c r="J23" s="23"/>
      <c r="K23" s="24"/>
      <c r="L23" s="29"/>
    </row>
    <row r="24" spans="1:12" ht="32.25" customHeight="1" x14ac:dyDescent="0.4">
      <c r="A24" s="1"/>
      <c r="B24" s="6">
        <f t="shared" si="0"/>
        <v>44914</v>
      </c>
      <c r="C24" s="2" t="str">
        <f t="shared" si="1"/>
        <v>月</v>
      </c>
      <c r="D24" s="34" t="s">
        <v>28</v>
      </c>
      <c r="E24" s="21" t="s">
        <v>19</v>
      </c>
      <c r="F24" s="21">
        <v>36</v>
      </c>
      <c r="G24" s="104" t="s">
        <v>36</v>
      </c>
      <c r="H24" s="11"/>
      <c r="I24" s="11"/>
      <c r="J24" s="11"/>
      <c r="K24" s="13"/>
      <c r="L24" s="29"/>
    </row>
    <row r="25" spans="1:12" ht="33" customHeight="1" x14ac:dyDescent="0.4">
      <c r="A25" s="1"/>
      <c r="B25" s="6">
        <f t="shared" si="0"/>
        <v>44915</v>
      </c>
      <c r="C25" s="2" t="str">
        <f t="shared" si="1"/>
        <v>火</v>
      </c>
      <c r="E25" s="8" t="s">
        <v>19</v>
      </c>
      <c r="F25" s="9">
        <v>37</v>
      </c>
      <c r="G25" s="45" t="s">
        <v>29</v>
      </c>
      <c r="H25" s="11"/>
      <c r="I25" s="11"/>
      <c r="J25" s="11"/>
      <c r="K25" s="13"/>
      <c r="L25" s="29"/>
    </row>
    <row r="26" spans="1:12" ht="32.25" customHeight="1" x14ac:dyDescent="0.4">
      <c r="A26" s="1"/>
      <c r="B26" s="6">
        <f t="shared" si="0"/>
        <v>44916</v>
      </c>
      <c r="C26" s="2" t="str">
        <f t="shared" si="1"/>
        <v>水</v>
      </c>
      <c r="D26" s="48"/>
      <c r="E26" s="8" t="s">
        <v>19</v>
      </c>
      <c r="F26" s="9">
        <v>37</v>
      </c>
      <c r="G26" s="49" t="s">
        <v>37</v>
      </c>
      <c r="H26" s="11"/>
      <c r="I26" s="11"/>
      <c r="J26" s="11"/>
      <c r="K26" s="13"/>
      <c r="L26" s="29"/>
    </row>
    <row r="27" spans="1:12" ht="42" customHeight="1" x14ac:dyDescent="0.4">
      <c r="A27" s="1"/>
      <c r="B27" s="6">
        <f t="shared" si="0"/>
        <v>44917</v>
      </c>
      <c r="C27" s="2" t="str">
        <f t="shared" si="1"/>
        <v>木</v>
      </c>
      <c r="D27" s="50"/>
      <c r="E27" s="8" t="s">
        <v>19</v>
      </c>
      <c r="F27" s="21">
        <v>32</v>
      </c>
      <c r="G27" s="51" t="s">
        <v>30</v>
      </c>
      <c r="H27" s="11"/>
      <c r="I27" s="11"/>
      <c r="J27" s="11"/>
      <c r="K27" s="13"/>
      <c r="L27" s="29"/>
    </row>
    <row r="28" spans="1:12" ht="114" customHeight="1" x14ac:dyDescent="0.4">
      <c r="A28" s="1"/>
      <c r="B28" s="6">
        <f t="shared" si="0"/>
        <v>44918</v>
      </c>
      <c r="C28" s="2" t="str">
        <f t="shared" si="1"/>
        <v>金</v>
      </c>
      <c r="D28" s="92" t="s">
        <v>31</v>
      </c>
      <c r="E28" s="93"/>
      <c r="F28" s="93"/>
      <c r="G28" s="93"/>
      <c r="H28" s="93"/>
      <c r="I28" s="93"/>
      <c r="J28" s="93"/>
      <c r="K28" s="94"/>
      <c r="L28" s="29"/>
    </row>
    <row r="29" spans="1:12" ht="24" customHeight="1" x14ac:dyDescent="0.4">
      <c r="A29" s="1"/>
      <c r="B29" s="6">
        <f t="shared" si="0"/>
        <v>44919</v>
      </c>
      <c r="C29" s="2" t="str">
        <f t="shared" si="1"/>
        <v>土</v>
      </c>
      <c r="D29" s="95" t="s">
        <v>32</v>
      </c>
      <c r="E29" s="96"/>
      <c r="F29" s="96"/>
      <c r="G29" s="96"/>
      <c r="H29" s="96"/>
      <c r="I29" s="96"/>
      <c r="J29" s="96"/>
      <c r="K29" s="97"/>
      <c r="L29" s="14"/>
    </row>
    <row r="30" spans="1:12" ht="24" customHeight="1" x14ac:dyDescent="0.4">
      <c r="A30" s="1"/>
      <c r="B30" s="6">
        <f t="shared" si="0"/>
        <v>44920</v>
      </c>
      <c r="C30" s="2" t="str">
        <f t="shared" si="1"/>
        <v>日</v>
      </c>
      <c r="D30" s="98" t="s">
        <v>33</v>
      </c>
      <c r="E30" s="99"/>
      <c r="F30" s="99"/>
      <c r="G30" s="99"/>
      <c r="H30" s="99"/>
      <c r="I30" s="99"/>
      <c r="J30" s="99"/>
      <c r="K30" s="100"/>
      <c r="L30" s="52"/>
    </row>
    <row r="31" spans="1:12" ht="24" customHeight="1" x14ac:dyDescent="0.4">
      <c r="A31" s="1"/>
      <c r="B31" s="6">
        <f t="shared" si="0"/>
        <v>44921</v>
      </c>
      <c r="C31" s="2" t="str">
        <f t="shared" si="1"/>
        <v>月</v>
      </c>
      <c r="D31" s="101"/>
      <c r="E31" s="102"/>
      <c r="F31" s="102"/>
      <c r="G31" s="102"/>
      <c r="H31" s="102"/>
      <c r="I31" s="102"/>
      <c r="J31" s="102"/>
      <c r="K31" s="103"/>
      <c r="L31" s="52"/>
    </row>
    <row r="32" spans="1:12" ht="24" customHeight="1" x14ac:dyDescent="0.4">
      <c r="A32" s="1"/>
      <c r="B32" s="6">
        <f t="shared" si="0"/>
        <v>44922</v>
      </c>
      <c r="C32" s="2" t="str">
        <f t="shared" si="1"/>
        <v>火</v>
      </c>
      <c r="D32" s="44"/>
      <c r="E32" s="53"/>
      <c r="F32" s="53"/>
      <c r="G32" s="81" t="s">
        <v>34</v>
      </c>
      <c r="H32" s="82"/>
      <c r="I32" s="82"/>
      <c r="J32" s="82"/>
      <c r="K32" s="83"/>
      <c r="L32" s="52"/>
    </row>
    <row r="33" spans="1:12" ht="24" customHeight="1" x14ac:dyDescent="0.4">
      <c r="A33" s="1"/>
      <c r="B33" s="6">
        <f t="shared" si="0"/>
        <v>44923</v>
      </c>
      <c r="C33" s="2" t="str">
        <f t="shared" si="1"/>
        <v>水</v>
      </c>
      <c r="D33" s="44"/>
      <c r="E33" s="53"/>
      <c r="F33" s="53"/>
      <c r="G33" s="84"/>
      <c r="H33" s="84"/>
      <c r="I33" s="84"/>
      <c r="J33" s="84"/>
      <c r="K33" s="85"/>
      <c r="L33" s="52"/>
    </row>
    <row r="34" spans="1:12" ht="24" customHeight="1" x14ac:dyDescent="0.4">
      <c r="A34" s="1"/>
      <c r="B34" s="6">
        <f t="shared" si="0"/>
        <v>44924</v>
      </c>
      <c r="C34" s="2" t="str">
        <f t="shared" si="1"/>
        <v>木</v>
      </c>
      <c r="D34" s="54" t="s">
        <v>35</v>
      </c>
      <c r="E34" s="55"/>
      <c r="F34" s="55"/>
      <c r="G34" s="84"/>
      <c r="H34" s="84"/>
      <c r="I34" s="84"/>
      <c r="J34" s="84"/>
      <c r="K34" s="85"/>
      <c r="L34" s="14"/>
    </row>
    <row r="35" spans="1:12" ht="24" customHeight="1" x14ac:dyDescent="0.4">
      <c r="A35" s="1"/>
      <c r="B35" s="56">
        <f t="shared" si="0"/>
        <v>44925</v>
      </c>
      <c r="C35" s="57" t="str">
        <f t="shared" si="1"/>
        <v>金</v>
      </c>
      <c r="D35" s="58"/>
      <c r="E35" s="59"/>
      <c r="F35" s="59"/>
      <c r="G35" s="84"/>
      <c r="H35" s="84"/>
      <c r="I35" s="84"/>
      <c r="J35" s="84"/>
      <c r="K35" s="85"/>
      <c r="L35" s="14"/>
    </row>
    <row r="36" spans="1:12" ht="24" customHeight="1" thickBot="1" x14ac:dyDescent="0.45">
      <c r="A36" s="1"/>
      <c r="B36" s="60">
        <f t="shared" si="0"/>
        <v>44926</v>
      </c>
      <c r="C36" s="61" t="str">
        <f t="shared" si="1"/>
        <v>土</v>
      </c>
      <c r="D36" s="62"/>
      <c r="E36" s="63"/>
      <c r="F36" s="63"/>
      <c r="G36" s="86"/>
      <c r="H36" s="86"/>
      <c r="I36" s="86"/>
      <c r="J36" s="86"/>
      <c r="K36" s="87"/>
      <c r="L36" s="14"/>
    </row>
    <row r="37" spans="1:12" ht="36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64">
        <f>DATE(2022,12,1)</f>
        <v>44896</v>
      </c>
    </row>
  </sheetData>
  <mergeCells count="16">
    <mergeCell ref="G32:K36"/>
    <mergeCell ref="E17:F17"/>
    <mergeCell ref="J17:K17"/>
    <mergeCell ref="D28:K28"/>
    <mergeCell ref="D29:K29"/>
    <mergeCell ref="D30:K30"/>
    <mergeCell ref="D31:K31"/>
    <mergeCell ref="B2:K2"/>
    <mergeCell ref="B3:K3"/>
    <mergeCell ref="B4:B5"/>
    <mergeCell ref="C4:C5"/>
    <mergeCell ref="D4:D5"/>
    <mergeCell ref="E4:F5"/>
    <mergeCell ref="G4:G5"/>
    <mergeCell ref="H4:I4"/>
    <mergeCell ref="J4:K4"/>
  </mergeCells>
  <phoneticPr fontId="1"/>
  <conditionalFormatting sqref="B6:C36">
    <cfRule type="expression" dxfId="1" priority="1">
      <formula>$C6="日"</formula>
    </cfRule>
    <cfRule type="expression" dxfId="0" priority="2">
      <formula>$C6="土"</formula>
    </cfRule>
  </conditionalFormatting>
  <pageMargins left="0.19685039370078741" right="0.19685039370078741" top="0.19685039370078741" bottom="0.19685039370078741" header="0" footer="0"/>
  <pageSetup paperSize="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22.12チャペル予定表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</dc:creator>
  <cp:lastModifiedBy>ｓ</cp:lastModifiedBy>
  <dcterms:created xsi:type="dcterms:W3CDTF">2022-12-06T07:14:24Z</dcterms:created>
  <dcterms:modified xsi:type="dcterms:W3CDTF">2022-12-09T08:21:12Z</dcterms:modified>
</cp:coreProperties>
</file>